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8195" windowHeight="11820"/>
  </bookViews>
  <sheets>
    <sheet name="Jan 1-15" sheetId="1" r:id="rId1"/>
    <sheet name="Jan 16-31" sheetId="2" r:id="rId2"/>
    <sheet name="Feb 1-15" sheetId="3" r:id="rId3"/>
    <sheet name="Feb 16-29" sheetId="4" r:id="rId4"/>
    <sheet name="Mar 1-15" sheetId="5" r:id="rId5"/>
    <sheet name="Mar 16-31" sheetId="6" r:id="rId6"/>
    <sheet name="Apr 1-15" sheetId="7" r:id="rId7"/>
    <sheet name="Apr 16-30" sheetId="8" r:id="rId8"/>
    <sheet name="May 1-15" sheetId="9" r:id="rId9"/>
    <sheet name="May 16-31" sheetId="10" r:id="rId10"/>
    <sheet name="Jun 1-15" sheetId="11" r:id="rId11"/>
    <sheet name="Jun 16-30" sheetId="12" r:id="rId12"/>
    <sheet name="Jul 1-15" sheetId="13" r:id="rId13"/>
    <sheet name="Jul 16-31" sheetId="14" r:id="rId14"/>
    <sheet name="Aug 1-15" sheetId="15" r:id="rId15"/>
    <sheet name="Aug 16-31" sheetId="16" r:id="rId16"/>
    <sheet name="Sep 1-15" sheetId="17" r:id="rId17"/>
    <sheet name="Sep 16-30" sheetId="18" r:id="rId18"/>
    <sheet name="Oct 1-15" sheetId="19" r:id="rId19"/>
    <sheet name="Oct 16-31" sheetId="20" r:id="rId20"/>
    <sheet name="Nov 1-15" sheetId="21" r:id="rId21"/>
    <sheet name="Nov 16-30" sheetId="22" r:id="rId22"/>
    <sheet name="Dec 1-15" sheetId="23" r:id="rId23"/>
    <sheet name="Dec 16-31" sheetId="24" r:id="rId24"/>
  </sheets>
  <calcPr calcId="145621"/>
</workbook>
</file>

<file path=xl/calcChain.xml><?xml version="1.0" encoding="utf-8"?>
<calcChain xmlns="http://schemas.openxmlformats.org/spreadsheetml/2006/main">
  <c r="J25" i="24" l="1"/>
  <c r="D25" i="23"/>
  <c r="J25" i="22"/>
  <c r="D25" i="21"/>
  <c r="D25" i="19"/>
  <c r="J25" i="18"/>
  <c r="D25" i="17"/>
  <c r="P25" i="16"/>
  <c r="J25" i="15"/>
  <c r="P25" i="14"/>
  <c r="J25" i="14"/>
  <c r="D25" i="13"/>
  <c r="J25" i="12"/>
  <c r="D25" i="11"/>
  <c r="P25" i="10"/>
  <c r="J25" i="9"/>
  <c r="J25" i="8"/>
  <c r="D25" i="7"/>
  <c r="J25" i="6"/>
  <c r="D25" i="5"/>
  <c r="J25" i="4"/>
  <c r="D25" i="3"/>
  <c r="S25" i="2"/>
  <c r="J25" i="2"/>
  <c r="J25" i="1"/>
  <c r="D25" i="1"/>
  <c r="P25" i="24"/>
  <c r="J25" i="23"/>
  <c r="P25" i="22"/>
  <c r="J25" i="21"/>
  <c r="S25" i="20"/>
  <c r="J25" i="19"/>
  <c r="P25" i="18"/>
  <c r="J25" i="17"/>
  <c r="J25" i="16"/>
  <c r="D25" i="15"/>
  <c r="S25" i="14"/>
  <c r="J25" i="13"/>
  <c r="P25" i="12"/>
  <c r="J25" i="11"/>
  <c r="J25" i="10"/>
  <c r="D25" i="9"/>
  <c r="P25" i="8"/>
  <c r="J25" i="7"/>
  <c r="P25" i="6"/>
  <c r="J25" i="5"/>
  <c r="P25" i="4"/>
  <c r="J25" i="3"/>
  <c r="M25" i="24" l="1"/>
  <c r="G25" i="23"/>
  <c r="M25" i="22"/>
  <c r="G25" i="21"/>
  <c r="P25" i="20"/>
  <c r="M25" i="20"/>
  <c r="J25" i="20"/>
  <c r="G25" i="19"/>
  <c r="M25" i="18"/>
  <c r="G25" i="17"/>
  <c r="S25" i="16"/>
  <c r="M25" i="16"/>
  <c r="G25" i="15"/>
  <c r="M25" i="14"/>
  <c r="G25" i="13"/>
  <c r="M25" i="12"/>
  <c r="G25" i="11"/>
  <c r="S25" i="10"/>
  <c r="M25" i="10"/>
  <c r="G25" i="9"/>
  <c r="M25" i="8"/>
  <c r="G25" i="7"/>
  <c r="M25" i="6"/>
  <c r="G25" i="5"/>
  <c r="M25" i="4"/>
  <c r="G25" i="3"/>
  <c r="P25" i="2"/>
  <c r="M25" i="2"/>
  <c r="G25" i="1"/>
  <c r="C27" i="24" l="1"/>
  <c r="C27" i="23"/>
  <c r="C27" i="22"/>
  <c r="C27" i="21"/>
  <c r="C27" i="20"/>
  <c r="C27" i="19"/>
  <c r="C27" i="18"/>
  <c r="C27" i="17"/>
  <c r="C27" i="16"/>
  <c r="C27" i="15"/>
  <c r="C27" i="14"/>
  <c r="C27" i="13"/>
  <c r="C27" i="12"/>
  <c r="C27" i="11"/>
  <c r="C27" i="10"/>
  <c r="C27" i="9"/>
  <c r="C27" i="8"/>
  <c r="C27" i="7"/>
  <c r="C27" i="6"/>
  <c r="C27" i="5"/>
  <c r="C27" i="4"/>
  <c r="C27" i="3"/>
  <c r="C27" i="2"/>
  <c r="C27" i="1"/>
</calcChain>
</file>

<file path=xl/sharedStrings.xml><?xml version="1.0" encoding="utf-8"?>
<sst xmlns="http://schemas.openxmlformats.org/spreadsheetml/2006/main" count="1800" uniqueCount="68">
  <si>
    <r>
      <t>Account#</t>
    </r>
    <r>
      <rPr>
        <b/>
        <u/>
        <sz val="10"/>
        <rFont val="Calibri"/>
        <family val="2"/>
      </rPr>
      <t xml:space="preserve">                                  </t>
    </r>
  </si>
  <si>
    <t>Rate of Pay</t>
  </si>
  <si>
    <t>Iowa State University</t>
  </si>
  <si>
    <t xml:space="preserve">Name: </t>
  </si>
  <si>
    <t>Last</t>
  </si>
  <si>
    <t>First</t>
  </si>
  <si>
    <t>Middle</t>
  </si>
  <si>
    <t xml:space="preserve">Student Employee </t>
  </si>
  <si>
    <t>Wage-Hour Report</t>
  </si>
  <si>
    <t>Payroll Period</t>
  </si>
  <si>
    <t xml:space="preserve">  Month  </t>
  </si>
  <si>
    <t>Day</t>
  </si>
  <si>
    <t>Year</t>
  </si>
  <si>
    <t>University ID Number</t>
  </si>
  <si>
    <t xml:space="preserve">Beginning </t>
  </si>
  <si>
    <t>January</t>
  </si>
  <si>
    <t xml:space="preserve">Ending </t>
  </si>
  <si>
    <t xml:space="preserve"> </t>
  </si>
  <si>
    <t>Hrs</t>
  </si>
  <si>
    <t>Code</t>
  </si>
  <si>
    <t>Sunday</t>
  </si>
  <si>
    <t>Monday</t>
  </si>
  <si>
    <t>Tuesday</t>
  </si>
  <si>
    <t>Wednesday</t>
  </si>
  <si>
    <t>Thursday</t>
  </si>
  <si>
    <t>Friday</t>
  </si>
  <si>
    <t>Saturday</t>
  </si>
  <si>
    <t>Total Hours</t>
  </si>
  <si>
    <t>By Week</t>
  </si>
  <si>
    <t>Total Hours Worked</t>
  </si>
  <si>
    <t xml:space="preserve">*I certify the information reported here to be correct and that I have worked no more than _____ </t>
  </si>
  <si>
    <t>(During Pay Period)</t>
  </si>
  <si>
    <t xml:space="preserve"> hours for other departments of Iowa State University for this period.</t>
  </si>
  <si>
    <t xml:space="preserve">*Hours are to be reported to the nearest tenth of an hour (i.e. 3.8 hours instead of 3.75 hours).    </t>
  </si>
  <si>
    <t>*ALL EMPLOYEES MUST REPORT ACTUAL HOURS WORKED.</t>
  </si>
  <si>
    <t>X   Employee's Signature</t>
  </si>
  <si>
    <t>Date</t>
  </si>
  <si>
    <t>Reviewed &amp; certified to be correct by:</t>
  </si>
  <si>
    <t xml:space="preserve"> Supervisor's Signature</t>
  </si>
  <si>
    <t>Pursuant to university procedures and state law, it is required that the information requested on this form be provided. If it is not</t>
  </si>
  <si>
    <t>provided, no payroll check will be issued.</t>
  </si>
  <si>
    <t>*All student XH base employees must complete the Student Employee Wage-Hour Report and submit it to his or her immediate</t>
  </si>
  <si>
    <t>supervisor or departmental office for each payroll period.</t>
  </si>
  <si>
    <t>*Total hours compensation must include hours worked for noncash payments (i.e. room and/or board or goods received).</t>
  </si>
  <si>
    <t>*This report is due on the 15th and last day of each month.  When either date falls on a Saturday, Sunday or holiday, reports are</t>
  </si>
  <si>
    <t xml:space="preserve">due the next working day.  All reports should be typed or printed in ink. </t>
  </si>
  <si>
    <t xml:space="preserve">*Time sheets are due in 2215 Coover Hall on the first business day after the end of the pay period. If submitted later, </t>
  </si>
  <si>
    <t>it will be entered for the NEXT pay period. Each employee must sign their own individual time sheet.</t>
  </si>
  <si>
    <t>NEW EMPLOYEES MUST PRE-REGISTER WITH THE PAYROLL OFFICE IN 3810 BEARDSHEAR HALL.</t>
  </si>
  <si>
    <t>*Where time clock cards are used, attach card, completing information not shown on card.</t>
  </si>
  <si>
    <t>The University is covered by the Fair Labor Standard Act.  All student employees must be paid in compliance with</t>
  </si>
  <si>
    <t>the law.  This regulation mandates that these employees be compensated for all hours above 40 per workweek at</t>
  </si>
  <si>
    <t>the rate of time and one-half.  All hours worked from all sources within the University are considered in determining</t>
  </si>
  <si>
    <t>if overtime at time and one-half is applicable.</t>
  </si>
  <si>
    <t>ATTENTION TO DEPARTMENTS: In addition to this report, all other payroll or employment records such as time clock cards,</t>
  </si>
  <si>
    <t>contracts and agreements, and exemption memoranda, must be preserved by each department for five years from the last</t>
  </si>
  <si>
    <t>date of entry.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</si>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</sst>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;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u/>
      <sz val="10"/>
      <name val="Calibri"/>
      <family val="2"/>
    </font>
    <font>
      <sz val="9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sz val="5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MS Sans Serif"/>
      <family val="2"/>
    </font>
    <font>
      <u/>
      <sz val="8"/>
      <name val="Calibri"/>
      <family val="2"/>
    </font>
    <font>
      <u/>
      <sz val="10"/>
      <name val="Calibri"/>
      <family val="2"/>
    </font>
    <font>
      <sz val="14"/>
      <name val="Calibri"/>
      <family val="2"/>
    </font>
    <font>
      <sz val="9.5"/>
      <name val="MS Sans Serif"/>
      <family val="2"/>
    </font>
    <font>
      <b/>
      <sz val="9.5"/>
      <name val="MS Sans Serif"/>
      <family val="2"/>
    </font>
    <font>
      <b/>
      <sz val="9"/>
      <color rgb="FFFF0000"/>
      <name val="MS Sans Serif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gray0625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83">
    <xf numFmtId="0" fontId="0" fillId="0" borderId="0" xfId="0"/>
    <xf numFmtId="0" fontId="2" fillId="0" borderId="0" xfId="2"/>
    <xf numFmtId="0" fontId="6" fillId="0" borderId="0" xfId="2" applyFont="1"/>
    <xf numFmtId="0" fontId="6" fillId="0" borderId="1" xfId="2" applyFont="1" applyBorder="1"/>
    <xf numFmtId="0" fontId="6" fillId="0" borderId="2" xfId="2" applyFont="1" applyBorder="1" applyAlignment="1"/>
    <xf numFmtId="0" fontId="6" fillId="0" borderId="0" xfId="2" applyFont="1" applyBorder="1"/>
    <xf numFmtId="0" fontId="6" fillId="0" borderId="3" xfId="2" applyFont="1" applyBorder="1"/>
    <xf numFmtId="0" fontId="6" fillId="0" borderId="2" xfId="2" applyFont="1" applyBorder="1" applyAlignment="1">
      <alignment horizontal="right"/>
    </xf>
    <xf numFmtId="0" fontId="6" fillId="0" borderId="4" xfId="2" applyFont="1" applyBorder="1" applyProtection="1"/>
    <xf numFmtId="0" fontId="6" fillId="0" borderId="2" xfId="2" applyFont="1" applyBorder="1" applyProtection="1"/>
    <xf numFmtId="0" fontId="6" fillId="0" borderId="2" xfId="2" applyFont="1" applyBorder="1"/>
    <xf numFmtId="0" fontId="6" fillId="0" borderId="5" xfId="2" applyFont="1" applyBorder="1"/>
    <xf numFmtId="0" fontId="6" fillId="0" borderId="6" xfId="2" applyFont="1" applyBorder="1"/>
    <xf numFmtId="0" fontId="6" fillId="0" borderId="7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0" fontId="7" fillId="0" borderId="5" xfId="2" applyFont="1" applyBorder="1"/>
    <xf numFmtId="0" fontId="7" fillId="0" borderId="3" xfId="2" applyFont="1" applyBorder="1"/>
    <xf numFmtId="164" fontId="6" fillId="0" borderId="0" xfId="2" applyNumberFormat="1" applyFont="1" applyBorder="1"/>
    <xf numFmtId="0" fontId="9" fillId="0" borderId="0" xfId="2" applyFont="1" applyBorder="1"/>
    <xf numFmtId="0" fontId="9" fillId="0" borderId="0" xfId="2" applyFont="1"/>
    <xf numFmtId="0" fontId="9" fillId="0" borderId="8" xfId="2" applyFont="1" applyBorder="1"/>
    <xf numFmtId="0" fontId="6" fillId="0" borderId="9" xfId="2" applyFont="1" applyBorder="1"/>
    <xf numFmtId="0" fontId="9" fillId="0" borderId="10" xfId="2" applyFont="1" applyBorder="1"/>
    <xf numFmtId="0" fontId="9" fillId="0" borderId="11" xfId="2" applyFont="1" applyBorder="1"/>
    <xf numFmtId="0" fontId="9" fillId="0" borderId="0" xfId="2" applyFont="1" applyBorder="1" applyAlignment="1">
      <alignment horizontal="left"/>
    </xf>
    <xf numFmtId="0" fontId="9" fillId="0" borderId="0" xfId="2" applyFont="1" applyAlignment="1">
      <alignment horizontal="left"/>
    </xf>
    <xf numFmtId="0" fontId="10" fillId="0" borderId="0" xfId="2" applyFont="1" applyBorder="1" applyAlignment="1">
      <alignment horizontal="left"/>
    </xf>
    <xf numFmtId="0" fontId="9" fillId="0" borderId="1" xfId="2" applyFont="1" applyBorder="1"/>
    <xf numFmtId="0" fontId="7" fillId="0" borderId="0" xfId="2" applyFont="1" applyBorder="1"/>
    <xf numFmtId="0" fontId="9" fillId="0" borderId="11" xfId="2" applyFont="1" applyFill="1" applyBorder="1"/>
    <xf numFmtId="0" fontId="11" fillId="0" borderId="0" xfId="2" applyFont="1"/>
    <xf numFmtId="0" fontId="6" fillId="0" borderId="0" xfId="2" applyFont="1" applyBorder="1" applyProtection="1">
      <protection locked="0"/>
    </xf>
    <xf numFmtId="0" fontId="6" fillId="0" borderId="2" xfId="2" applyFont="1" applyBorder="1" applyProtection="1">
      <protection locked="0"/>
    </xf>
    <xf numFmtId="0" fontId="13" fillId="0" borderId="1" xfId="2" applyFont="1" applyBorder="1"/>
    <xf numFmtId="0" fontId="14" fillId="0" borderId="1" xfId="2" applyFont="1" applyBorder="1"/>
    <xf numFmtId="0" fontId="7" fillId="0" borderId="12" xfId="2" applyFont="1" applyBorder="1"/>
    <xf numFmtId="0" fontId="6" fillId="0" borderId="13" xfId="2" applyFont="1" applyBorder="1"/>
    <xf numFmtId="0" fontId="6" fillId="0" borderId="4" xfId="2" applyFont="1" applyBorder="1"/>
    <xf numFmtId="0" fontId="6" fillId="0" borderId="14" xfId="2" applyFont="1" applyBorder="1"/>
    <xf numFmtId="0" fontId="6" fillId="0" borderId="15" xfId="2" applyFont="1" applyBorder="1"/>
    <xf numFmtId="0" fontId="7" fillId="0" borderId="16" xfId="2" applyFont="1" applyBorder="1"/>
    <xf numFmtId="0" fontId="15" fillId="0" borderId="0" xfId="2" applyFont="1"/>
    <xf numFmtId="0" fontId="15" fillId="0" borderId="0" xfId="2" applyFont="1" applyBorder="1"/>
    <xf numFmtId="0" fontId="16" fillId="0" borderId="0" xfId="2" applyFont="1"/>
    <xf numFmtId="0" fontId="17" fillId="0" borderId="0" xfId="2" applyFont="1"/>
    <xf numFmtId="0" fontId="5" fillId="0" borderId="0" xfId="2" applyFont="1"/>
    <xf numFmtId="0" fontId="12" fillId="2" borderId="0" xfId="2" applyFont="1" applyFill="1"/>
    <xf numFmtId="0" fontId="9" fillId="0" borderId="9" xfId="2" applyFont="1" applyFill="1" applyBorder="1"/>
    <xf numFmtId="0" fontId="6" fillId="0" borderId="9" xfId="2" applyFont="1" applyFill="1" applyBorder="1"/>
    <xf numFmtId="0" fontId="9" fillId="0" borderId="0" xfId="2" applyFont="1" applyFill="1" applyBorder="1"/>
    <xf numFmtId="0" fontId="6" fillId="0" borderId="0" xfId="2" applyFont="1" applyFill="1" applyBorder="1"/>
    <xf numFmtId="0" fontId="9" fillId="0" borderId="0" xfId="2" applyFont="1" applyFill="1" applyBorder="1" applyAlignment="1">
      <alignment horizontal="left"/>
    </xf>
    <xf numFmtId="0" fontId="18" fillId="0" borderId="0" xfId="2" applyFont="1"/>
    <xf numFmtId="0" fontId="19" fillId="0" borderId="0" xfId="0" applyFont="1"/>
    <xf numFmtId="0" fontId="6" fillId="0" borderId="1" xfId="2" applyFont="1" applyBorder="1" applyAlignment="1">
      <alignment horizontal="center"/>
    </xf>
    <xf numFmtId="44" fontId="6" fillId="0" borderId="1" xfId="1" applyFont="1" applyBorder="1" applyAlignment="1">
      <alignment horizontal="center"/>
    </xf>
    <xf numFmtId="0" fontId="6" fillId="0" borderId="0" xfId="2" applyFont="1" applyBorder="1" applyProtection="1">
      <protection locked="0"/>
    </xf>
    <xf numFmtId="0" fontId="6" fillId="0" borderId="23" xfId="2" applyFont="1" applyFill="1" applyBorder="1" applyAlignment="1" applyProtection="1">
      <alignment horizontal="center"/>
    </xf>
    <xf numFmtId="0" fontId="6" fillId="0" borderId="24" xfId="2" applyFont="1" applyFill="1" applyBorder="1" applyAlignment="1" applyProtection="1">
      <alignment horizontal="center"/>
    </xf>
    <xf numFmtId="164" fontId="6" fillId="3" borderId="16" xfId="2" applyNumberFormat="1" applyFont="1" applyFill="1" applyBorder="1" applyAlignment="1">
      <alignment horizontal="center"/>
    </xf>
    <xf numFmtId="0" fontId="6" fillId="3" borderId="17" xfId="2" applyFont="1" applyFill="1" applyBorder="1" applyAlignment="1">
      <alignment horizontal="center"/>
    </xf>
    <xf numFmtId="0" fontId="6" fillId="3" borderId="18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/>
    </xf>
    <xf numFmtId="0" fontId="6" fillId="0" borderId="20" xfId="2" applyFont="1" applyBorder="1" applyAlignment="1">
      <alignment horizontal="center"/>
    </xf>
    <xf numFmtId="0" fontId="2" fillId="0" borderId="21" xfId="2" applyBorder="1" applyAlignment="1">
      <alignment horizontal="center"/>
    </xf>
    <xf numFmtId="0" fontId="2" fillId="0" borderId="22" xfId="2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7" fillId="4" borderId="20" xfId="2" applyFont="1" applyFill="1" applyBorder="1" applyAlignment="1">
      <alignment horizontal="center"/>
    </xf>
    <xf numFmtId="0" fontId="3" fillId="4" borderId="21" xfId="2" applyFont="1" applyFill="1" applyBorder="1" applyAlignment="1">
      <alignment horizontal="center"/>
    </xf>
    <xf numFmtId="0" fontId="6" fillId="0" borderId="23" xfId="2" applyFont="1" applyBorder="1" applyAlignment="1" applyProtection="1">
      <alignment horizontal="center"/>
      <protection locked="0"/>
    </xf>
    <xf numFmtId="0" fontId="2" fillId="0" borderId="24" xfId="2" applyBorder="1" applyAlignment="1">
      <alignment horizontal="center"/>
    </xf>
    <xf numFmtId="0" fontId="2" fillId="0" borderId="25" xfId="2" applyBorder="1" applyAlignment="1">
      <alignment horizontal="center"/>
    </xf>
    <xf numFmtId="0" fontId="6" fillId="0" borderId="4" xfId="2" applyFont="1" applyBorder="1" applyAlignment="1" applyProtection="1">
      <alignment horizontal="center"/>
      <protection locked="0"/>
    </xf>
    <xf numFmtId="0" fontId="2" fillId="0" borderId="2" xfId="2" applyBorder="1" applyAlignment="1">
      <alignment horizontal="center"/>
    </xf>
    <xf numFmtId="0" fontId="2" fillId="0" borderId="26" xfId="2" applyBorder="1" applyAlignment="1">
      <alignment horizontal="center"/>
    </xf>
    <xf numFmtId="0" fontId="6" fillId="0" borderId="27" xfId="2" applyFont="1" applyBorder="1" applyAlignment="1" applyProtection="1">
      <alignment horizontal="center" vertical="center" wrapText="1"/>
    </xf>
    <xf numFmtId="0" fontId="2" fillId="0" borderId="28" xfId="2" applyBorder="1" applyAlignment="1">
      <alignment horizontal="center" vertical="center" wrapText="1"/>
    </xf>
    <xf numFmtId="0" fontId="6" fillId="0" borderId="29" xfId="2" applyFont="1" applyBorder="1" applyAlignment="1" applyProtection="1">
      <alignment horizontal="center" vertical="center" wrapText="1"/>
    </xf>
    <xf numFmtId="0" fontId="2" fillId="0" borderId="30" xfId="2" applyBorder="1" applyAlignment="1">
      <alignment horizontal="center" vertical="center" wrapText="1"/>
    </xf>
    <xf numFmtId="0" fontId="6" fillId="0" borderId="31" xfId="2" applyFont="1" applyBorder="1" applyAlignment="1" applyProtection="1">
      <alignment horizontal="center" vertical="center" wrapText="1"/>
    </xf>
    <xf numFmtId="0" fontId="2" fillId="0" borderId="32" xfId="2" applyBorder="1" applyAlignment="1">
      <alignment horizontal="center" vertical="center" wrapText="1"/>
    </xf>
    <xf numFmtId="0" fontId="6" fillId="0" borderId="28" xfId="2" applyFont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tabSelected="1" workbookViewId="0">
      <selection activeCell="H1" sqref="H1:N1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15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15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3</v>
      </c>
      <c r="G11" s="78"/>
      <c r="H11" s="80"/>
      <c r="I11" s="76">
        <v>10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4</v>
      </c>
      <c r="G13" s="78"/>
      <c r="H13" s="80"/>
      <c r="I13" s="76">
        <v>11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>
        <v>5</v>
      </c>
      <c r="G15" s="78"/>
      <c r="H15" s="80"/>
      <c r="I15" s="76">
        <v>12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>
        <v>6</v>
      </c>
      <c r="G17" s="78"/>
      <c r="H17" s="80"/>
      <c r="I17" s="76">
        <v>13</v>
      </c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>
        <v>7</v>
      </c>
      <c r="G19" s="78"/>
      <c r="H19" s="80"/>
      <c r="I19" s="76">
        <v>14</v>
      </c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1</v>
      </c>
      <c r="D21" s="78"/>
      <c r="E21" s="80"/>
      <c r="F21" s="76">
        <v>8</v>
      </c>
      <c r="G21" s="78"/>
      <c r="H21" s="80"/>
      <c r="I21" s="76">
        <v>15</v>
      </c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2</v>
      </c>
      <c r="D23" s="78"/>
      <c r="E23" s="80"/>
      <c r="F23" s="76">
        <v>9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J11+J13+J15+J17+J19+J21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S21:S22"/>
    <mergeCell ref="L23:L24"/>
    <mergeCell ref="M23:M24"/>
    <mergeCell ref="N23:N24"/>
    <mergeCell ref="O23:O24"/>
    <mergeCell ref="P23:P24"/>
    <mergeCell ref="Q23:Q24"/>
    <mergeCell ref="R23:R24"/>
    <mergeCell ref="S23:S24"/>
    <mergeCell ref="L19:L20"/>
    <mergeCell ref="M19:M20"/>
    <mergeCell ref="N19:N20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S15:S16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L13:L14"/>
    <mergeCell ref="M13:M14"/>
    <mergeCell ref="N13:N14"/>
    <mergeCell ref="O13:O14"/>
    <mergeCell ref="P13:P14"/>
    <mergeCell ref="Q13:Q14"/>
    <mergeCell ref="R13:R14"/>
    <mergeCell ref="S13:S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H1:N1"/>
    <mergeCell ref="R1:S1"/>
    <mergeCell ref="J4:L4"/>
    <mergeCell ref="O4:P4"/>
    <mergeCell ref="L8:S8"/>
    <mergeCell ref="C27:D28"/>
    <mergeCell ref="C7:E7"/>
    <mergeCell ref="F7:H7"/>
    <mergeCell ref="I7:K7"/>
    <mergeCell ref="L7:S7"/>
    <mergeCell ref="C8:E8"/>
    <mergeCell ref="F8:H8"/>
    <mergeCell ref="I8:K8"/>
    <mergeCell ref="C9:E9"/>
    <mergeCell ref="F9:H9"/>
    <mergeCell ref="I9:K9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60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60</v>
      </c>
      <c r="D9" s="74"/>
      <c r="E9" s="75"/>
      <c r="F9" s="73">
        <v>31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22</v>
      </c>
      <c r="M11" s="78"/>
      <c r="N11" s="80"/>
      <c r="O11" s="76">
        <v>29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>
        <v>16</v>
      </c>
      <c r="J13" s="78"/>
      <c r="K13" s="80"/>
      <c r="L13" s="76">
        <v>23</v>
      </c>
      <c r="M13" s="78"/>
      <c r="N13" s="80"/>
      <c r="O13" s="76">
        <v>30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>
        <v>17</v>
      </c>
      <c r="J15" s="78"/>
      <c r="K15" s="80"/>
      <c r="L15" s="76">
        <v>24</v>
      </c>
      <c r="M15" s="78"/>
      <c r="N15" s="80"/>
      <c r="O15" s="76">
        <v>31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>
        <v>18</v>
      </c>
      <c r="J17" s="78"/>
      <c r="K17" s="80"/>
      <c r="L17" s="76">
        <v>25</v>
      </c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>
        <v>19</v>
      </c>
      <c r="J19" s="78"/>
      <c r="K19" s="80"/>
      <c r="L19" s="76">
        <v>26</v>
      </c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20</v>
      </c>
      <c r="J21" s="78"/>
      <c r="K21" s="80"/>
      <c r="L21" s="76">
        <v>27</v>
      </c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21</v>
      </c>
      <c r="J23" s="78"/>
      <c r="K23" s="80"/>
      <c r="L23" s="76">
        <v>28</v>
      </c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J13+J15+J17+J19+J21+J23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</f>
        <v>0</v>
      </c>
      <c r="Q25" s="18"/>
      <c r="R25" s="11"/>
      <c r="S25" s="18">
        <f>S11</f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61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61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5</v>
      </c>
      <c r="G11" s="78"/>
      <c r="H11" s="80"/>
      <c r="I11" s="76">
        <v>12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6</v>
      </c>
      <c r="G13" s="78"/>
      <c r="H13" s="80"/>
      <c r="I13" s="76">
        <v>13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>
        <v>7</v>
      </c>
      <c r="G15" s="78"/>
      <c r="H15" s="80"/>
      <c r="I15" s="76">
        <v>14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>
        <v>1</v>
      </c>
      <c r="D17" s="78"/>
      <c r="E17" s="80"/>
      <c r="F17" s="76">
        <v>8</v>
      </c>
      <c r="G17" s="78"/>
      <c r="H17" s="80"/>
      <c r="I17" s="76">
        <v>15</v>
      </c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2</v>
      </c>
      <c r="D19" s="78"/>
      <c r="E19" s="80"/>
      <c r="F19" s="76">
        <v>9</v>
      </c>
      <c r="G19" s="78"/>
      <c r="H19" s="80"/>
      <c r="I19" s="76"/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3</v>
      </c>
      <c r="D21" s="78"/>
      <c r="E21" s="80"/>
      <c r="F21" s="76">
        <v>10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4</v>
      </c>
      <c r="D23" s="78"/>
      <c r="E23" s="80"/>
      <c r="F23" s="76">
        <v>11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D17+D19+D21+D23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J11+J13+J15+J17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61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61</v>
      </c>
      <c r="D9" s="74"/>
      <c r="E9" s="75"/>
      <c r="F9" s="73">
        <v>30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19</v>
      </c>
      <c r="M11" s="78"/>
      <c r="N11" s="80"/>
      <c r="O11" s="76">
        <v>26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20</v>
      </c>
      <c r="M13" s="78"/>
      <c r="N13" s="80"/>
      <c r="O13" s="76">
        <v>27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21</v>
      </c>
      <c r="M15" s="78"/>
      <c r="N15" s="80"/>
      <c r="O15" s="76">
        <v>28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/>
      <c r="J17" s="78"/>
      <c r="K17" s="80"/>
      <c r="L17" s="76">
        <v>22</v>
      </c>
      <c r="M17" s="78"/>
      <c r="N17" s="80"/>
      <c r="O17" s="76">
        <v>29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>
        <v>16</v>
      </c>
      <c r="J19" s="78"/>
      <c r="K19" s="80"/>
      <c r="L19" s="76">
        <v>23</v>
      </c>
      <c r="M19" s="78"/>
      <c r="N19" s="80"/>
      <c r="O19" s="76">
        <v>30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17</v>
      </c>
      <c r="J21" s="78"/>
      <c r="K21" s="80"/>
      <c r="L21" s="76">
        <v>24</v>
      </c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18</v>
      </c>
      <c r="J23" s="78"/>
      <c r="K23" s="80"/>
      <c r="L23" s="76">
        <v>25</v>
      </c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J19+J21+J23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P11+P13+P15+P17+P19</f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62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62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3</v>
      </c>
      <c r="G11" s="78"/>
      <c r="H11" s="80"/>
      <c r="I11" s="76">
        <v>10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4</v>
      </c>
      <c r="G13" s="78"/>
      <c r="H13" s="80"/>
      <c r="I13" s="76">
        <v>11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>
        <v>5</v>
      </c>
      <c r="G15" s="78"/>
      <c r="H15" s="80"/>
      <c r="I15" s="76">
        <v>12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>
        <v>6</v>
      </c>
      <c r="G17" s="78"/>
      <c r="H17" s="80"/>
      <c r="I17" s="76">
        <v>13</v>
      </c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>
        <v>7</v>
      </c>
      <c r="G19" s="78"/>
      <c r="H19" s="80"/>
      <c r="I19" s="76">
        <v>14</v>
      </c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1</v>
      </c>
      <c r="D21" s="78"/>
      <c r="E21" s="80"/>
      <c r="F21" s="76">
        <v>8</v>
      </c>
      <c r="G21" s="78"/>
      <c r="H21" s="80"/>
      <c r="I21" s="76">
        <v>15</v>
      </c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2</v>
      </c>
      <c r="D23" s="78"/>
      <c r="E23" s="80"/>
      <c r="F23" s="76">
        <v>9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J11+J13+J15+J17+J19+J21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S25" sqref="S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62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62</v>
      </c>
      <c r="D9" s="74"/>
      <c r="E9" s="75"/>
      <c r="F9" s="73">
        <v>31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17</v>
      </c>
      <c r="M11" s="78"/>
      <c r="N11" s="80"/>
      <c r="O11" s="76">
        <v>24</v>
      </c>
      <c r="P11" s="78"/>
      <c r="Q11" s="80"/>
      <c r="R11" s="76">
        <v>31</v>
      </c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18</v>
      </c>
      <c r="M13" s="78"/>
      <c r="N13" s="80"/>
      <c r="O13" s="76">
        <v>25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19</v>
      </c>
      <c r="M15" s="78"/>
      <c r="N15" s="80"/>
      <c r="O15" s="76">
        <v>26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/>
      <c r="J17" s="78"/>
      <c r="K17" s="80"/>
      <c r="L17" s="76">
        <v>20</v>
      </c>
      <c r="M17" s="78"/>
      <c r="N17" s="80"/>
      <c r="O17" s="76">
        <v>27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/>
      <c r="J19" s="78"/>
      <c r="K19" s="80"/>
      <c r="L19" s="76">
        <v>21</v>
      </c>
      <c r="M19" s="78"/>
      <c r="N19" s="80"/>
      <c r="O19" s="76">
        <v>28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/>
      <c r="J21" s="78"/>
      <c r="K21" s="80"/>
      <c r="L21" s="76">
        <v>22</v>
      </c>
      <c r="M21" s="78"/>
      <c r="N21" s="80"/>
      <c r="O21" s="76">
        <v>29</v>
      </c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16</v>
      </c>
      <c r="J23" s="78"/>
      <c r="K23" s="80"/>
      <c r="L23" s="76">
        <v>23</v>
      </c>
      <c r="M23" s="78"/>
      <c r="N23" s="80"/>
      <c r="O23" s="76">
        <v>30</v>
      </c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P11+P13+P15+P17+P19+P21+P23</f>
        <v>0</v>
      </c>
      <c r="Q25" s="18"/>
      <c r="R25" s="11"/>
      <c r="S25" s="18">
        <f>S11</f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6" sqref="J26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63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63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7</v>
      </c>
      <c r="G11" s="78"/>
      <c r="H11" s="80"/>
      <c r="I11" s="76">
        <v>14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>
        <v>1</v>
      </c>
      <c r="D13" s="78"/>
      <c r="E13" s="80"/>
      <c r="F13" s="76">
        <v>8</v>
      </c>
      <c r="G13" s="78"/>
      <c r="H13" s="80"/>
      <c r="I13" s="76">
        <v>15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>
        <v>2</v>
      </c>
      <c r="D15" s="78"/>
      <c r="E15" s="80"/>
      <c r="F15" s="76">
        <v>9</v>
      </c>
      <c r="G15" s="78"/>
      <c r="H15" s="80"/>
      <c r="I15" s="76"/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>
        <v>3</v>
      </c>
      <c r="D17" s="78"/>
      <c r="E17" s="80"/>
      <c r="F17" s="76">
        <v>10</v>
      </c>
      <c r="G17" s="78"/>
      <c r="H17" s="80"/>
      <c r="I17" s="76"/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4</v>
      </c>
      <c r="D19" s="78"/>
      <c r="E19" s="80"/>
      <c r="F19" s="76">
        <v>11</v>
      </c>
      <c r="G19" s="78"/>
      <c r="H19" s="80"/>
      <c r="I19" s="76"/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5</v>
      </c>
      <c r="D21" s="78"/>
      <c r="E21" s="80"/>
      <c r="F21" s="76">
        <v>12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6</v>
      </c>
      <c r="D23" s="78"/>
      <c r="E23" s="80"/>
      <c r="F23" s="76">
        <v>13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D13+D15+D17+D19+D21+D23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6" sqref="P26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63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63</v>
      </c>
      <c r="D9" s="74"/>
      <c r="E9" s="75"/>
      <c r="F9" s="73">
        <v>31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21</v>
      </c>
      <c r="M11" s="78"/>
      <c r="N11" s="80"/>
      <c r="O11" s="76">
        <v>28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22</v>
      </c>
      <c r="M13" s="78"/>
      <c r="N13" s="80"/>
      <c r="O13" s="76">
        <v>29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>
        <v>16</v>
      </c>
      <c r="J15" s="78"/>
      <c r="K15" s="80"/>
      <c r="L15" s="76">
        <v>23</v>
      </c>
      <c r="M15" s="78"/>
      <c r="N15" s="80"/>
      <c r="O15" s="76">
        <v>30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>
        <v>17</v>
      </c>
      <c r="J17" s="78"/>
      <c r="K17" s="80"/>
      <c r="L17" s="76">
        <v>24</v>
      </c>
      <c r="M17" s="78"/>
      <c r="N17" s="80"/>
      <c r="O17" s="76">
        <v>31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>
        <v>18</v>
      </c>
      <c r="J19" s="78"/>
      <c r="K19" s="80"/>
      <c r="L19" s="76">
        <v>25</v>
      </c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19</v>
      </c>
      <c r="J21" s="78"/>
      <c r="K21" s="80"/>
      <c r="L21" s="76">
        <v>26</v>
      </c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20</v>
      </c>
      <c r="J23" s="78"/>
      <c r="K23" s="80"/>
      <c r="L23" s="76">
        <v>27</v>
      </c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J15+J17+J19+J21+J23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</f>
        <v>0</v>
      </c>
      <c r="Q25" s="18"/>
      <c r="R25" s="11"/>
      <c r="S25" s="18">
        <f>S11+S13</f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64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64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4</v>
      </c>
      <c r="G11" s="78"/>
      <c r="H11" s="80"/>
      <c r="I11" s="76">
        <v>11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5</v>
      </c>
      <c r="G13" s="78"/>
      <c r="H13" s="80"/>
      <c r="I13" s="76">
        <v>12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>
        <v>6</v>
      </c>
      <c r="G15" s="78"/>
      <c r="H15" s="80"/>
      <c r="I15" s="76">
        <v>13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>
        <v>7</v>
      </c>
      <c r="G17" s="78"/>
      <c r="H17" s="80"/>
      <c r="I17" s="76">
        <v>14</v>
      </c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1</v>
      </c>
      <c r="D19" s="78"/>
      <c r="E19" s="80"/>
      <c r="F19" s="76">
        <v>8</v>
      </c>
      <c r="G19" s="78"/>
      <c r="H19" s="80"/>
      <c r="I19" s="76">
        <v>15</v>
      </c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2</v>
      </c>
      <c r="D21" s="78"/>
      <c r="E21" s="80"/>
      <c r="F21" s="76">
        <v>9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3</v>
      </c>
      <c r="D23" s="78"/>
      <c r="E23" s="80"/>
      <c r="F23" s="76">
        <v>10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J11+J13+J15+J17+J19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64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64</v>
      </c>
      <c r="D9" s="74"/>
      <c r="E9" s="75"/>
      <c r="F9" s="73">
        <v>30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18</v>
      </c>
      <c r="M11" s="78"/>
      <c r="N11" s="80"/>
      <c r="O11" s="76">
        <v>25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19</v>
      </c>
      <c r="M13" s="78"/>
      <c r="N13" s="80"/>
      <c r="O13" s="76">
        <v>26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20</v>
      </c>
      <c r="M15" s="78"/>
      <c r="N15" s="80"/>
      <c r="O15" s="76">
        <v>27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/>
      <c r="J17" s="78"/>
      <c r="K17" s="80"/>
      <c r="L17" s="76">
        <v>21</v>
      </c>
      <c r="M17" s="78"/>
      <c r="N17" s="80"/>
      <c r="O17" s="76">
        <v>28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/>
      <c r="J19" s="78"/>
      <c r="K19" s="80"/>
      <c r="L19" s="76">
        <v>22</v>
      </c>
      <c r="M19" s="78"/>
      <c r="N19" s="80"/>
      <c r="O19" s="76">
        <v>29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16</v>
      </c>
      <c r="J21" s="78"/>
      <c r="K21" s="80"/>
      <c r="L21" s="76">
        <v>23</v>
      </c>
      <c r="M21" s="78"/>
      <c r="N21" s="80"/>
      <c r="O21" s="76">
        <v>30</v>
      </c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17</v>
      </c>
      <c r="J23" s="78"/>
      <c r="K23" s="80"/>
      <c r="L23" s="76">
        <v>24</v>
      </c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P11+P13+P15+P17+P19+P21</f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65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65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2</v>
      </c>
      <c r="G11" s="78"/>
      <c r="H11" s="80"/>
      <c r="I11" s="76">
        <v>9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3</v>
      </c>
      <c r="G13" s="78"/>
      <c r="H13" s="80"/>
      <c r="I13" s="76">
        <v>10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>
        <v>4</v>
      </c>
      <c r="G15" s="78"/>
      <c r="H15" s="80"/>
      <c r="I15" s="76">
        <v>11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>
        <v>5</v>
      </c>
      <c r="G17" s="78"/>
      <c r="H17" s="80"/>
      <c r="I17" s="76">
        <v>12</v>
      </c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>
        <v>6</v>
      </c>
      <c r="G19" s="78"/>
      <c r="H19" s="80"/>
      <c r="I19" s="76">
        <v>13</v>
      </c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>
        <v>7</v>
      </c>
      <c r="G21" s="78"/>
      <c r="H21" s="80"/>
      <c r="I21" s="76">
        <v>14</v>
      </c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1</v>
      </c>
      <c r="D23" s="78"/>
      <c r="E23" s="80"/>
      <c r="F23" s="76">
        <v>8</v>
      </c>
      <c r="G23" s="78"/>
      <c r="H23" s="80"/>
      <c r="I23" s="76">
        <v>15</v>
      </c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J11+J13+J15+J17+J19+J21+J23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S26" sqref="S26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15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15</v>
      </c>
      <c r="D9" s="74"/>
      <c r="E9" s="75"/>
      <c r="F9" s="73">
        <v>31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17</v>
      </c>
      <c r="M11" s="78"/>
      <c r="N11" s="80"/>
      <c r="O11" s="76">
        <v>24</v>
      </c>
      <c r="P11" s="78"/>
      <c r="Q11" s="80"/>
      <c r="R11" s="76">
        <v>31</v>
      </c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18</v>
      </c>
      <c r="M13" s="78"/>
      <c r="N13" s="80"/>
      <c r="O13" s="76">
        <v>25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19</v>
      </c>
      <c r="M15" s="78"/>
      <c r="N15" s="80"/>
      <c r="O15" s="76">
        <v>26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/>
      <c r="J17" s="78"/>
      <c r="K17" s="80"/>
      <c r="L17" s="76">
        <v>20</v>
      </c>
      <c r="M17" s="78"/>
      <c r="N17" s="80"/>
      <c r="O17" s="76">
        <v>27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/>
      <c r="J19" s="78"/>
      <c r="K19" s="80"/>
      <c r="L19" s="76">
        <v>21</v>
      </c>
      <c r="M19" s="78"/>
      <c r="N19" s="80"/>
      <c r="O19" s="76">
        <v>28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/>
      <c r="J21" s="78"/>
      <c r="K21" s="80"/>
      <c r="L21" s="76">
        <v>22</v>
      </c>
      <c r="M21" s="78"/>
      <c r="N21" s="80"/>
      <c r="O21" s="76">
        <v>29</v>
      </c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16</v>
      </c>
      <c r="J23" s="78"/>
      <c r="K23" s="80"/>
      <c r="L23" s="76">
        <v>23</v>
      </c>
      <c r="M23" s="78"/>
      <c r="N23" s="80"/>
      <c r="O23" s="76">
        <v>30</v>
      </c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J23</f>
        <v>0</v>
      </c>
      <c r="K25" s="18"/>
      <c r="L25" s="11"/>
      <c r="M25" s="18">
        <f>M11+M13+M17+M15+M19+M21+M23</f>
        <v>0</v>
      </c>
      <c r="N25" s="18"/>
      <c r="O25" s="11"/>
      <c r="P25" s="18">
        <f>P11+P13+P15+P17+P19+P21+P23</f>
        <v>0</v>
      </c>
      <c r="Q25" s="18"/>
      <c r="R25" s="11"/>
      <c r="S25" s="18">
        <f>S11</f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S25" sqref="S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65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65</v>
      </c>
      <c r="D9" s="74"/>
      <c r="E9" s="75"/>
      <c r="F9" s="73">
        <v>31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16</v>
      </c>
      <c r="M11" s="78"/>
      <c r="N11" s="80"/>
      <c r="O11" s="76">
        <v>23</v>
      </c>
      <c r="P11" s="78"/>
      <c r="Q11" s="80"/>
      <c r="R11" s="76">
        <v>30</v>
      </c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17</v>
      </c>
      <c r="M13" s="78"/>
      <c r="N13" s="80"/>
      <c r="O13" s="76">
        <v>24</v>
      </c>
      <c r="P13" s="78"/>
      <c r="Q13" s="80"/>
      <c r="R13" s="76">
        <v>31</v>
      </c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18</v>
      </c>
      <c r="M15" s="78"/>
      <c r="N15" s="80"/>
      <c r="O15" s="76">
        <v>25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/>
      <c r="J17" s="78"/>
      <c r="K17" s="80"/>
      <c r="L17" s="76">
        <v>19</v>
      </c>
      <c r="M17" s="78"/>
      <c r="N17" s="80"/>
      <c r="O17" s="76">
        <v>26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/>
      <c r="J19" s="78"/>
      <c r="K19" s="80"/>
      <c r="L19" s="76">
        <v>20</v>
      </c>
      <c r="M19" s="78"/>
      <c r="N19" s="80"/>
      <c r="O19" s="76">
        <v>27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/>
      <c r="J21" s="78"/>
      <c r="K21" s="80"/>
      <c r="L21" s="76">
        <v>21</v>
      </c>
      <c r="M21" s="78"/>
      <c r="N21" s="80"/>
      <c r="O21" s="76">
        <v>28</v>
      </c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/>
      <c r="J23" s="78"/>
      <c r="K23" s="80"/>
      <c r="L23" s="76">
        <v>22</v>
      </c>
      <c r="M23" s="78"/>
      <c r="N23" s="80"/>
      <c r="O23" s="76">
        <v>29</v>
      </c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P11+P13+P15+P17+P19+P21+P23</f>
        <v>0</v>
      </c>
      <c r="Q25" s="18"/>
      <c r="R25" s="11"/>
      <c r="S25" s="18">
        <f>S11+S13</f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66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66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6</v>
      </c>
      <c r="G11" s="78"/>
      <c r="H11" s="80"/>
      <c r="I11" s="76">
        <v>13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7</v>
      </c>
      <c r="G13" s="78"/>
      <c r="H13" s="80"/>
      <c r="I13" s="76">
        <v>14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>
        <v>1</v>
      </c>
      <c r="D15" s="78"/>
      <c r="E15" s="80"/>
      <c r="F15" s="76">
        <v>8</v>
      </c>
      <c r="G15" s="78"/>
      <c r="H15" s="80"/>
      <c r="I15" s="76">
        <v>15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>
        <v>2</v>
      </c>
      <c r="D17" s="78"/>
      <c r="E17" s="80"/>
      <c r="F17" s="76">
        <v>9</v>
      </c>
      <c r="G17" s="78"/>
      <c r="H17" s="80"/>
      <c r="I17" s="76"/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3</v>
      </c>
      <c r="D19" s="78"/>
      <c r="E19" s="80"/>
      <c r="F19" s="76">
        <v>10</v>
      </c>
      <c r="G19" s="78"/>
      <c r="H19" s="80"/>
      <c r="I19" s="76"/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4</v>
      </c>
      <c r="D21" s="78"/>
      <c r="E21" s="80"/>
      <c r="F21" s="76">
        <v>11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5</v>
      </c>
      <c r="D23" s="78"/>
      <c r="E23" s="80"/>
      <c r="F23" s="76">
        <v>12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D15+D17+D19+D21+D23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66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66</v>
      </c>
      <c r="D9" s="74"/>
      <c r="E9" s="75"/>
      <c r="F9" s="73">
        <v>30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20</v>
      </c>
      <c r="M11" s="78"/>
      <c r="N11" s="80"/>
      <c r="O11" s="76">
        <v>27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21</v>
      </c>
      <c r="M13" s="78"/>
      <c r="N13" s="80"/>
      <c r="O13" s="76">
        <v>28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22</v>
      </c>
      <c r="M15" s="78"/>
      <c r="N15" s="80"/>
      <c r="O15" s="76">
        <v>29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>
        <v>16</v>
      </c>
      <c r="J17" s="78"/>
      <c r="K17" s="80"/>
      <c r="L17" s="76">
        <v>23</v>
      </c>
      <c r="M17" s="78"/>
      <c r="N17" s="80"/>
      <c r="O17" s="76">
        <v>30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>
        <v>17</v>
      </c>
      <c r="J19" s="78"/>
      <c r="K19" s="80"/>
      <c r="L19" s="76">
        <v>24</v>
      </c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18</v>
      </c>
      <c r="J21" s="78"/>
      <c r="K21" s="80"/>
      <c r="L21" s="76">
        <v>25</v>
      </c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19</v>
      </c>
      <c r="J23" s="78"/>
      <c r="K23" s="80"/>
      <c r="L23" s="76">
        <v>26</v>
      </c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J17+J19+J21+J23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</f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67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67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4</v>
      </c>
      <c r="G11" s="78"/>
      <c r="H11" s="80"/>
      <c r="I11" s="76">
        <v>11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5</v>
      </c>
      <c r="G13" s="78"/>
      <c r="H13" s="80"/>
      <c r="I13" s="76">
        <v>12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>
        <v>6</v>
      </c>
      <c r="G15" s="78"/>
      <c r="H15" s="80"/>
      <c r="I15" s="76">
        <v>13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>
        <v>7</v>
      </c>
      <c r="G17" s="78"/>
      <c r="H17" s="80"/>
      <c r="I17" s="76">
        <v>14</v>
      </c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1</v>
      </c>
      <c r="D19" s="78"/>
      <c r="E19" s="80"/>
      <c r="F19" s="76">
        <v>8</v>
      </c>
      <c r="G19" s="78"/>
      <c r="H19" s="80"/>
      <c r="I19" s="76">
        <v>15</v>
      </c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2</v>
      </c>
      <c r="D21" s="78"/>
      <c r="E21" s="80"/>
      <c r="F21" s="76">
        <v>9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3</v>
      </c>
      <c r="D23" s="78"/>
      <c r="E23" s="80"/>
      <c r="F23" s="76">
        <v>10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J11+J13+J15+J17+J19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67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67</v>
      </c>
      <c r="D9" s="74"/>
      <c r="E9" s="75"/>
      <c r="F9" s="73">
        <v>31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18</v>
      </c>
      <c r="M11" s="78"/>
      <c r="N11" s="80"/>
      <c r="O11" s="76">
        <v>25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19</v>
      </c>
      <c r="M13" s="78"/>
      <c r="N13" s="80"/>
      <c r="O13" s="76">
        <v>26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20</v>
      </c>
      <c r="M15" s="78"/>
      <c r="N15" s="80"/>
      <c r="O15" s="76">
        <v>27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/>
      <c r="J17" s="78"/>
      <c r="K17" s="80"/>
      <c r="L17" s="76">
        <v>21</v>
      </c>
      <c r="M17" s="78"/>
      <c r="N17" s="80"/>
      <c r="O17" s="76">
        <v>28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/>
      <c r="J19" s="78"/>
      <c r="K19" s="80"/>
      <c r="L19" s="76">
        <v>22</v>
      </c>
      <c r="M19" s="78"/>
      <c r="N19" s="80"/>
      <c r="O19" s="76">
        <v>29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16</v>
      </c>
      <c r="J21" s="78"/>
      <c r="K21" s="80"/>
      <c r="L21" s="76">
        <v>23</v>
      </c>
      <c r="M21" s="78"/>
      <c r="N21" s="80"/>
      <c r="O21" s="76">
        <v>30</v>
      </c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17</v>
      </c>
      <c r="J23" s="78"/>
      <c r="K23" s="80"/>
      <c r="L23" s="76">
        <v>24</v>
      </c>
      <c r="M23" s="78"/>
      <c r="N23" s="80"/>
      <c r="O23" s="76">
        <v>31</v>
      </c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P11+P13+P15+P17+P19+P21+P23</f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57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57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7</v>
      </c>
      <c r="G11" s="78"/>
      <c r="H11" s="80"/>
      <c r="I11" s="76">
        <v>14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>
        <v>1</v>
      </c>
      <c r="D13" s="78"/>
      <c r="E13" s="80"/>
      <c r="F13" s="76">
        <v>8</v>
      </c>
      <c r="G13" s="78"/>
      <c r="H13" s="80"/>
      <c r="I13" s="76">
        <v>15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>
        <v>2</v>
      </c>
      <c r="D15" s="78"/>
      <c r="E15" s="80"/>
      <c r="F15" s="76">
        <v>9</v>
      </c>
      <c r="G15" s="78"/>
      <c r="H15" s="80"/>
      <c r="I15" s="76"/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>
        <v>3</v>
      </c>
      <c r="D17" s="78"/>
      <c r="E17" s="80"/>
      <c r="F17" s="76">
        <v>10</v>
      </c>
      <c r="G17" s="78"/>
      <c r="H17" s="80"/>
      <c r="I17" s="76"/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4</v>
      </c>
      <c r="D19" s="78"/>
      <c r="E19" s="80"/>
      <c r="F19" s="76">
        <v>11</v>
      </c>
      <c r="G19" s="78"/>
      <c r="H19" s="80"/>
      <c r="I19" s="76"/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5</v>
      </c>
      <c r="D21" s="78"/>
      <c r="E21" s="80"/>
      <c r="F21" s="76">
        <v>12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6</v>
      </c>
      <c r="D23" s="78"/>
      <c r="E23" s="80"/>
      <c r="F23" s="76">
        <v>13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D13+D15+D17+D19+D21+D23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57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57</v>
      </c>
      <c r="D9" s="74"/>
      <c r="E9" s="75"/>
      <c r="F9" s="73">
        <v>29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21</v>
      </c>
      <c r="M11" s="78"/>
      <c r="N11" s="80"/>
      <c r="O11" s="76">
        <v>28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22</v>
      </c>
      <c r="M13" s="78"/>
      <c r="N13" s="80"/>
      <c r="O13" s="76">
        <v>29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>
        <v>16</v>
      </c>
      <c r="J15" s="78"/>
      <c r="K15" s="80"/>
      <c r="L15" s="76">
        <v>23</v>
      </c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>
        <v>17</v>
      </c>
      <c r="J17" s="78"/>
      <c r="K17" s="80"/>
      <c r="L17" s="76">
        <v>24</v>
      </c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>
        <v>18</v>
      </c>
      <c r="J19" s="78"/>
      <c r="K19" s="80"/>
      <c r="L19" s="76">
        <v>25</v>
      </c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19</v>
      </c>
      <c r="J21" s="78"/>
      <c r="K21" s="80"/>
      <c r="L21" s="76">
        <v>26</v>
      </c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20</v>
      </c>
      <c r="J23" s="78"/>
      <c r="K23" s="80"/>
      <c r="L23" s="76">
        <v>27</v>
      </c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J15+J17+J19+J21+J23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</f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58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58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6</v>
      </c>
      <c r="G11" s="78"/>
      <c r="H11" s="80"/>
      <c r="I11" s="76">
        <v>13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7</v>
      </c>
      <c r="G13" s="78"/>
      <c r="H13" s="80"/>
      <c r="I13" s="76">
        <v>14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>
        <v>1</v>
      </c>
      <c r="D15" s="78"/>
      <c r="E15" s="80"/>
      <c r="F15" s="76">
        <v>8</v>
      </c>
      <c r="G15" s="78"/>
      <c r="H15" s="80"/>
      <c r="I15" s="76">
        <v>15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>
        <v>2</v>
      </c>
      <c r="D17" s="78"/>
      <c r="E17" s="80"/>
      <c r="F17" s="76">
        <v>9</v>
      </c>
      <c r="G17" s="78"/>
      <c r="H17" s="80"/>
      <c r="I17" s="76"/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3</v>
      </c>
      <c r="D19" s="78"/>
      <c r="E19" s="80"/>
      <c r="F19" s="76">
        <v>10</v>
      </c>
      <c r="G19" s="78"/>
      <c r="H19" s="80"/>
      <c r="I19" s="76"/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4</v>
      </c>
      <c r="D21" s="78"/>
      <c r="E21" s="80"/>
      <c r="F21" s="76">
        <v>11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5</v>
      </c>
      <c r="D23" s="78"/>
      <c r="E23" s="80"/>
      <c r="F23" s="76">
        <v>12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D15+D17+D19+D21+D23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58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58</v>
      </c>
      <c r="D9" s="74"/>
      <c r="E9" s="75"/>
      <c r="F9" s="73">
        <v>31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20</v>
      </c>
      <c r="M11" s="78"/>
      <c r="N11" s="80"/>
      <c r="O11" s="76">
        <v>27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21</v>
      </c>
      <c r="M13" s="78"/>
      <c r="N13" s="80"/>
      <c r="O13" s="76">
        <v>28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22</v>
      </c>
      <c r="M15" s="78"/>
      <c r="N15" s="80"/>
      <c r="O15" s="76">
        <v>29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>
        <v>16</v>
      </c>
      <c r="J17" s="78"/>
      <c r="K17" s="80"/>
      <c r="L17" s="76">
        <v>23</v>
      </c>
      <c r="M17" s="78"/>
      <c r="N17" s="80"/>
      <c r="O17" s="76">
        <v>30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>
        <v>17</v>
      </c>
      <c r="J19" s="78"/>
      <c r="K19" s="80"/>
      <c r="L19" s="76">
        <v>24</v>
      </c>
      <c r="M19" s="78"/>
      <c r="N19" s="80"/>
      <c r="O19" s="76">
        <v>31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>
        <v>18</v>
      </c>
      <c r="J21" s="78"/>
      <c r="K21" s="80"/>
      <c r="L21" s="76">
        <v>25</v>
      </c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19</v>
      </c>
      <c r="J23" s="78"/>
      <c r="K23" s="80"/>
      <c r="L23" s="76">
        <v>26</v>
      </c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J17+J19+J21+J23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P11+P13+P15+P17+P19</f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5" sqref="J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59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59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>
        <v>3</v>
      </c>
      <c r="G11" s="78"/>
      <c r="H11" s="80"/>
      <c r="I11" s="76">
        <v>10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>
        <v>4</v>
      </c>
      <c r="G13" s="78"/>
      <c r="H13" s="80"/>
      <c r="I13" s="76">
        <v>11</v>
      </c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>
        <v>5</v>
      </c>
      <c r="G15" s="78"/>
      <c r="H15" s="80"/>
      <c r="I15" s="76">
        <v>12</v>
      </c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>
        <v>6</v>
      </c>
      <c r="G17" s="78"/>
      <c r="H17" s="80"/>
      <c r="I17" s="76">
        <v>13</v>
      </c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>
        <v>7</v>
      </c>
      <c r="G19" s="78"/>
      <c r="H19" s="80"/>
      <c r="I19" s="76">
        <v>14</v>
      </c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1</v>
      </c>
      <c r="D21" s="78"/>
      <c r="E21" s="80"/>
      <c r="F21" s="76">
        <v>8</v>
      </c>
      <c r="G21" s="78"/>
      <c r="H21" s="80"/>
      <c r="I21" s="76">
        <v>15</v>
      </c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2</v>
      </c>
      <c r="D23" s="78"/>
      <c r="E23" s="80"/>
      <c r="F23" s="76">
        <v>9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D21+D23</f>
        <v>0</v>
      </c>
      <c r="E25" s="18"/>
      <c r="F25" s="11"/>
      <c r="G25" s="18">
        <f>G11+G13+G15+G17+G19+G21+G23</f>
        <v>0</v>
      </c>
      <c r="H25" s="18"/>
      <c r="I25" s="11"/>
      <c r="J25" s="18">
        <f>J11+J13+J15+J17+J19+J21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P25" sqref="P25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59</v>
      </c>
      <c r="D8" s="71"/>
      <c r="E8" s="72"/>
      <c r="F8" s="70">
        <v>16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59</v>
      </c>
      <c r="D9" s="74"/>
      <c r="E9" s="75"/>
      <c r="F9" s="73">
        <v>30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/>
      <c r="D11" s="78"/>
      <c r="E11" s="80"/>
      <c r="F11" s="76"/>
      <c r="G11" s="78"/>
      <c r="H11" s="80"/>
      <c r="I11" s="76"/>
      <c r="J11" s="78"/>
      <c r="K11" s="80"/>
      <c r="L11" s="76">
        <v>17</v>
      </c>
      <c r="M11" s="78"/>
      <c r="N11" s="80"/>
      <c r="O11" s="76">
        <v>24</v>
      </c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/>
      <c r="D13" s="78"/>
      <c r="E13" s="80"/>
      <c r="F13" s="76"/>
      <c r="G13" s="78"/>
      <c r="H13" s="80"/>
      <c r="I13" s="76"/>
      <c r="J13" s="78"/>
      <c r="K13" s="80"/>
      <c r="L13" s="76">
        <v>18</v>
      </c>
      <c r="M13" s="78"/>
      <c r="N13" s="80"/>
      <c r="O13" s="76">
        <v>25</v>
      </c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/>
      <c r="D15" s="78"/>
      <c r="E15" s="80"/>
      <c r="F15" s="76"/>
      <c r="G15" s="78"/>
      <c r="H15" s="80"/>
      <c r="I15" s="76"/>
      <c r="J15" s="78"/>
      <c r="K15" s="80"/>
      <c r="L15" s="76">
        <v>19</v>
      </c>
      <c r="M15" s="78"/>
      <c r="N15" s="80"/>
      <c r="O15" s="76">
        <v>26</v>
      </c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/>
      <c r="D17" s="78"/>
      <c r="E17" s="80"/>
      <c r="F17" s="76"/>
      <c r="G17" s="78"/>
      <c r="H17" s="80"/>
      <c r="I17" s="76"/>
      <c r="J17" s="78"/>
      <c r="K17" s="80"/>
      <c r="L17" s="76">
        <v>20</v>
      </c>
      <c r="M17" s="78"/>
      <c r="N17" s="80"/>
      <c r="O17" s="76">
        <v>27</v>
      </c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/>
      <c r="D19" s="78"/>
      <c r="E19" s="80"/>
      <c r="F19" s="76"/>
      <c r="G19" s="78"/>
      <c r="H19" s="80"/>
      <c r="I19" s="76"/>
      <c r="J19" s="78"/>
      <c r="K19" s="80"/>
      <c r="L19" s="76">
        <v>21</v>
      </c>
      <c r="M19" s="78"/>
      <c r="N19" s="80"/>
      <c r="O19" s="76">
        <v>28</v>
      </c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/>
      <c r="D21" s="78"/>
      <c r="E21" s="80"/>
      <c r="F21" s="76"/>
      <c r="G21" s="78"/>
      <c r="H21" s="80"/>
      <c r="I21" s="76"/>
      <c r="J21" s="78"/>
      <c r="K21" s="80"/>
      <c r="L21" s="76">
        <v>22</v>
      </c>
      <c r="M21" s="78"/>
      <c r="N21" s="80"/>
      <c r="O21" s="76">
        <v>29</v>
      </c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/>
      <c r="D23" s="78"/>
      <c r="E23" s="80"/>
      <c r="F23" s="76"/>
      <c r="G23" s="78"/>
      <c r="H23" s="80"/>
      <c r="I23" s="76">
        <v>16</v>
      </c>
      <c r="J23" s="78"/>
      <c r="K23" s="80"/>
      <c r="L23" s="76">
        <v>23</v>
      </c>
      <c r="M23" s="78"/>
      <c r="N23" s="80"/>
      <c r="O23" s="76">
        <v>30</v>
      </c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v>0</v>
      </c>
      <c r="E25" s="18"/>
      <c r="F25" s="11"/>
      <c r="G25" s="18">
        <v>0</v>
      </c>
      <c r="H25" s="18"/>
      <c r="I25" s="11"/>
      <c r="J25" s="18">
        <f>J23</f>
        <v>0</v>
      </c>
      <c r="K25" s="18"/>
      <c r="L25" s="11"/>
      <c r="M25" s="18">
        <f>M11+M13+M15+M17+M19+M21+M23</f>
        <v>0</v>
      </c>
      <c r="N25" s="18"/>
      <c r="O25" s="11"/>
      <c r="P25" s="18">
        <f>P11+P13+P15+P17+P19+P21+P23</f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workbookViewId="0">
      <selection activeCell="J26" sqref="J26"/>
    </sheetView>
  </sheetViews>
  <sheetFormatPr defaultRowHeight="15" x14ac:dyDescent="0.25"/>
  <cols>
    <col min="2" max="2" width="4.7109375" customWidth="1"/>
    <col min="3" max="4" width="5.7109375" customWidth="1"/>
    <col min="5" max="5" width="3.85546875" customWidth="1"/>
    <col min="6" max="7" width="5.7109375" customWidth="1"/>
    <col min="8" max="8" width="3.85546875" customWidth="1"/>
    <col min="9" max="10" width="5.7109375" customWidth="1"/>
    <col min="11" max="11" width="3.85546875" customWidth="1"/>
    <col min="12" max="13" width="5.7109375" customWidth="1"/>
    <col min="14" max="14" width="3.85546875" customWidth="1"/>
    <col min="15" max="16" width="5.7109375" customWidth="1"/>
    <col min="17" max="17" width="3.85546875" customWidth="1"/>
    <col min="18" max="19" width="5.7109375" customWidth="1"/>
  </cols>
  <sheetData>
    <row r="1" spans="1:19" ht="15.75" thickBot="1" x14ac:dyDescent="0.3">
      <c r="A1" s="1"/>
      <c r="B1" s="1"/>
      <c r="C1" s="1"/>
      <c r="D1" s="1"/>
      <c r="E1" s="1"/>
      <c r="F1" s="29" t="s">
        <v>0</v>
      </c>
      <c r="G1" s="5"/>
      <c r="H1" s="55"/>
      <c r="I1" s="55"/>
      <c r="J1" s="55"/>
      <c r="K1" s="55"/>
      <c r="L1" s="55"/>
      <c r="M1" s="55"/>
      <c r="N1" s="55"/>
      <c r="O1" s="5"/>
      <c r="P1" s="29" t="s">
        <v>1</v>
      </c>
      <c r="Q1" s="5"/>
      <c r="R1" s="56"/>
      <c r="S1" s="56"/>
    </row>
    <row r="2" spans="1:19" x14ac:dyDescent="0.25">
      <c r="A2" s="1"/>
      <c r="B2" s="1"/>
      <c r="C2" s="1"/>
      <c r="D2" s="1"/>
      <c r="E2" s="1"/>
      <c r="F2" s="5"/>
      <c r="G2" s="2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2" t="s">
        <v>2</v>
      </c>
      <c r="B3" s="1"/>
      <c r="C3" s="1"/>
      <c r="D3" s="1"/>
      <c r="E3" s="1"/>
      <c r="F3" s="5"/>
      <c r="G3" s="36" t="s">
        <v>3</v>
      </c>
      <c r="H3" s="12"/>
      <c r="I3" s="12"/>
      <c r="J3" s="12" t="s">
        <v>4</v>
      </c>
      <c r="K3" s="12"/>
      <c r="L3" s="12"/>
      <c r="M3" s="12"/>
      <c r="N3" s="12"/>
      <c r="O3" s="12" t="s">
        <v>5</v>
      </c>
      <c r="P3" s="12"/>
      <c r="Q3" s="12"/>
      <c r="R3" s="12"/>
      <c r="S3" s="12" t="s">
        <v>6</v>
      </c>
    </row>
    <row r="4" spans="1:19" ht="18.75" x14ac:dyDescent="0.3">
      <c r="A4" s="43" t="s">
        <v>7</v>
      </c>
      <c r="B4" s="1"/>
      <c r="C4" s="1"/>
      <c r="D4" s="1"/>
      <c r="E4" s="1"/>
      <c r="F4" s="5"/>
      <c r="G4" s="37"/>
      <c r="H4" s="5"/>
      <c r="I4" s="5"/>
      <c r="J4" s="57"/>
      <c r="K4" s="57"/>
      <c r="L4" s="57"/>
      <c r="M4" s="5"/>
      <c r="N4" s="5"/>
      <c r="O4" s="57"/>
      <c r="P4" s="57"/>
      <c r="Q4" s="5"/>
      <c r="R4" s="5"/>
      <c r="S4" s="32"/>
    </row>
    <row r="5" spans="1:19" ht="18.75" x14ac:dyDescent="0.3">
      <c r="A5" s="42" t="s">
        <v>8</v>
      </c>
      <c r="B5" s="1"/>
      <c r="C5" s="1"/>
      <c r="D5" s="1"/>
      <c r="E5" s="1"/>
      <c r="F5" s="5"/>
      <c r="G5" s="38"/>
      <c r="H5" s="10"/>
      <c r="I5" s="10"/>
      <c r="J5" s="33"/>
      <c r="K5" s="10"/>
      <c r="L5" s="10"/>
      <c r="M5" s="10"/>
      <c r="N5" s="10"/>
      <c r="O5" s="33"/>
      <c r="P5" s="10"/>
      <c r="Q5" s="10"/>
      <c r="R5" s="10"/>
      <c r="S5" s="33"/>
    </row>
    <row r="6" spans="1:19" ht="15.75" thickBot="1" x14ac:dyDescent="0.3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5">
      <c r="A7" s="41" t="s">
        <v>9</v>
      </c>
      <c r="B7" s="5"/>
      <c r="C7" s="64" t="s">
        <v>10</v>
      </c>
      <c r="D7" s="65"/>
      <c r="E7" s="66"/>
      <c r="F7" s="64" t="s">
        <v>11</v>
      </c>
      <c r="G7" s="65"/>
      <c r="H7" s="65"/>
      <c r="I7" s="67" t="s">
        <v>12</v>
      </c>
      <c r="J7" s="65"/>
      <c r="K7" s="66"/>
      <c r="L7" s="68" t="s">
        <v>13</v>
      </c>
      <c r="M7" s="69"/>
      <c r="N7" s="69"/>
      <c r="O7" s="69"/>
      <c r="P7" s="69"/>
      <c r="Q7" s="69"/>
      <c r="R7" s="69"/>
      <c r="S7" s="69"/>
    </row>
    <row r="8" spans="1:19" x14ac:dyDescent="0.25">
      <c r="A8" s="38"/>
      <c r="B8" s="7" t="s">
        <v>14</v>
      </c>
      <c r="C8" s="70" t="s">
        <v>60</v>
      </c>
      <c r="D8" s="71"/>
      <c r="E8" s="72"/>
      <c r="F8" s="70">
        <v>1</v>
      </c>
      <c r="G8" s="71"/>
      <c r="H8" s="72"/>
      <c r="I8" s="70">
        <v>2016</v>
      </c>
      <c r="J8" s="71"/>
      <c r="K8" s="72"/>
      <c r="L8" s="58"/>
      <c r="M8" s="59"/>
      <c r="N8" s="59"/>
      <c r="O8" s="59"/>
      <c r="P8" s="59"/>
      <c r="Q8" s="59"/>
      <c r="R8" s="59"/>
      <c r="S8" s="59"/>
    </row>
    <row r="9" spans="1:19" x14ac:dyDescent="0.25">
      <c r="A9" s="6"/>
      <c r="B9" s="7" t="s">
        <v>16</v>
      </c>
      <c r="C9" s="73" t="s">
        <v>60</v>
      </c>
      <c r="D9" s="74"/>
      <c r="E9" s="75"/>
      <c r="F9" s="73">
        <v>15</v>
      </c>
      <c r="G9" s="74"/>
      <c r="H9" s="75"/>
      <c r="I9" s="73">
        <v>2016</v>
      </c>
      <c r="J9" s="74"/>
      <c r="K9" s="75"/>
      <c r="L9" s="8"/>
      <c r="M9" s="9"/>
      <c r="N9" s="4"/>
      <c r="O9" s="10"/>
      <c r="P9" s="10"/>
      <c r="Q9" s="4"/>
      <c r="R9" s="10"/>
      <c r="S9" s="10"/>
    </row>
    <row r="10" spans="1:19" x14ac:dyDescent="0.25">
      <c r="A10" s="11" t="s">
        <v>17</v>
      </c>
      <c r="B10" s="12"/>
      <c r="C10" s="13" t="s">
        <v>11</v>
      </c>
      <c r="D10" s="14" t="s">
        <v>18</v>
      </c>
      <c r="E10" s="15" t="s">
        <v>19</v>
      </c>
      <c r="F10" s="13" t="s">
        <v>11</v>
      </c>
      <c r="G10" s="14" t="s">
        <v>18</v>
      </c>
      <c r="H10" s="15" t="s">
        <v>19</v>
      </c>
      <c r="I10" s="13" t="s">
        <v>11</v>
      </c>
      <c r="J10" s="14" t="s">
        <v>18</v>
      </c>
      <c r="K10" s="15" t="s">
        <v>19</v>
      </c>
      <c r="L10" s="13" t="s">
        <v>11</v>
      </c>
      <c r="M10" s="14" t="s">
        <v>18</v>
      </c>
      <c r="N10" s="15" t="s">
        <v>19</v>
      </c>
      <c r="O10" s="13" t="s">
        <v>11</v>
      </c>
      <c r="P10" s="14" t="s">
        <v>18</v>
      </c>
      <c r="Q10" s="15" t="s">
        <v>19</v>
      </c>
      <c r="R10" s="13" t="s">
        <v>11</v>
      </c>
      <c r="S10" s="14" t="s">
        <v>18</v>
      </c>
    </row>
    <row r="11" spans="1:19" x14ac:dyDescent="0.25">
      <c r="A11" s="16" t="s">
        <v>20</v>
      </c>
      <c r="B11" s="12"/>
      <c r="C11" s="76">
        <v>1</v>
      </c>
      <c r="D11" s="78"/>
      <c r="E11" s="80"/>
      <c r="F11" s="76">
        <v>8</v>
      </c>
      <c r="G11" s="78"/>
      <c r="H11" s="80"/>
      <c r="I11" s="76">
        <v>15</v>
      </c>
      <c r="J11" s="78"/>
      <c r="K11" s="80"/>
      <c r="L11" s="76"/>
      <c r="M11" s="78"/>
      <c r="N11" s="80"/>
      <c r="O11" s="76"/>
      <c r="P11" s="78"/>
      <c r="Q11" s="80"/>
      <c r="R11" s="76"/>
      <c r="S11" s="78"/>
    </row>
    <row r="12" spans="1:19" x14ac:dyDescent="0.25">
      <c r="A12" s="17"/>
      <c r="B12" s="10"/>
      <c r="C12" s="77"/>
      <c r="D12" s="79"/>
      <c r="E12" s="81"/>
      <c r="F12" s="82"/>
      <c r="G12" s="79"/>
      <c r="H12" s="81"/>
      <c r="I12" s="77"/>
      <c r="J12" s="79"/>
      <c r="K12" s="81"/>
      <c r="L12" s="82"/>
      <c r="M12" s="79"/>
      <c r="N12" s="81"/>
      <c r="O12" s="77"/>
      <c r="P12" s="79"/>
      <c r="Q12" s="81"/>
      <c r="R12" s="77"/>
      <c r="S12" s="79"/>
    </row>
    <row r="13" spans="1:19" x14ac:dyDescent="0.25">
      <c r="A13" s="16" t="s">
        <v>21</v>
      </c>
      <c r="B13" s="12"/>
      <c r="C13" s="76">
        <v>2</v>
      </c>
      <c r="D13" s="78"/>
      <c r="E13" s="80"/>
      <c r="F13" s="76">
        <v>9</v>
      </c>
      <c r="G13" s="78"/>
      <c r="H13" s="80"/>
      <c r="I13" s="76"/>
      <c r="J13" s="78"/>
      <c r="K13" s="80"/>
      <c r="L13" s="76"/>
      <c r="M13" s="78"/>
      <c r="N13" s="80"/>
      <c r="O13" s="76"/>
      <c r="P13" s="78"/>
      <c r="Q13" s="80"/>
      <c r="R13" s="76"/>
      <c r="S13" s="78"/>
    </row>
    <row r="14" spans="1:19" x14ac:dyDescent="0.25">
      <c r="A14" s="17"/>
      <c r="B14" s="10"/>
      <c r="C14" s="77"/>
      <c r="D14" s="79"/>
      <c r="E14" s="81"/>
      <c r="F14" s="82"/>
      <c r="G14" s="79"/>
      <c r="H14" s="81"/>
      <c r="I14" s="77"/>
      <c r="J14" s="79"/>
      <c r="K14" s="81"/>
      <c r="L14" s="82"/>
      <c r="M14" s="79"/>
      <c r="N14" s="81"/>
      <c r="O14" s="77"/>
      <c r="P14" s="79"/>
      <c r="Q14" s="81"/>
      <c r="R14" s="77"/>
      <c r="S14" s="79"/>
    </row>
    <row r="15" spans="1:19" x14ac:dyDescent="0.25">
      <c r="A15" s="16" t="s">
        <v>22</v>
      </c>
      <c r="B15" s="12"/>
      <c r="C15" s="76">
        <v>3</v>
      </c>
      <c r="D15" s="78"/>
      <c r="E15" s="80"/>
      <c r="F15" s="76">
        <v>10</v>
      </c>
      <c r="G15" s="78"/>
      <c r="H15" s="80"/>
      <c r="I15" s="76"/>
      <c r="J15" s="78"/>
      <c r="K15" s="80"/>
      <c r="L15" s="76"/>
      <c r="M15" s="78"/>
      <c r="N15" s="80"/>
      <c r="O15" s="76"/>
      <c r="P15" s="78"/>
      <c r="Q15" s="80"/>
      <c r="R15" s="76"/>
      <c r="S15" s="78"/>
    </row>
    <row r="16" spans="1:19" x14ac:dyDescent="0.25">
      <c r="A16" s="17"/>
      <c r="B16" s="10"/>
      <c r="C16" s="77"/>
      <c r="D16" s="79"/>
      <c r="E16" s="81"/>
      <c r="F16" s="82"/>
      <c r="G16" s="79"/>
      <c r="H16" s="81"/>
      <c r="I16" s="77"/>
      <c r="J16" s="79"/>
      <c r="K16" s="81"/>
      <c r="L16" s="82"/>
      <c r="M16" s="79"/>
      <c r="N16" s="81"/>
      <c r="O16" s="77"/>
      <c r="P16" s="79"/>
      <c r="Q16" s="81"/>
      <c r="R16" s="77"/>
      <c r="S16" s="79"/>
    </row>
    <row r="17" spans="1:25" x14ac:dyDescent="0.25">
      <c r="A17" s="16" t="s">
        <v>23</v>
      </c>
      <c r="B17" s="12"/>
      <c r="C17" s="76">
        <v>4</v>
      </c>
      <c r="D17" s="78"/>
      <c r="E17" s="80"/>
      <c r="F17" s="76">
        <v>11</v>
      </c>
      <c r="G17" s="78"/>
      <c r="H17" s="80"/>
      <c r="I17" s="76"/>
      <c r="J17" s="78"/>
      <c r="K17" s="80"/>
      <c r="L17" s="76"/>
      <c r="M17" s="78"/>
      <c r="N17" s="80"/>
      <c r="O17" s="76"/>
      <c r="P17" s="78"/>
      <c r="Q17" s="80"/>
      <c r="R17" s="76"/>
      <c r="S17" s="78"/>
      <c r="T17" s="1"/>
      <c r="U17" s="1"/>
      <c r="V17" s="1"/>
      <c r="W17" s="1"/>
      <c r="X17" s="1"/>
      <c r="Y17" s="1"/>
    </row>
    <row r="18" spans="1:25" x14ac:dyDescent="0.25">
      <c r="A18" s="17"/>
      <c r="B18" s="10"/>
      <c r="C18" s="82"/>
      <c r="D18" s="79"/>
      <c r="E18" s="81"/>
      <c r="F18" s="82"/>
      <c r="G18" s="79"/>
      <c r="H18" s="81"/>
      <c r="I18" s="77"/>
      <c r="J18" s="79"/>
      <c r="K18" s="81"/>
      <c r="L18" s="82"/>
      <c r="M18" s="79"/>
      <c r="N18" s="81"/>
      <c r="O18" s="77"/>
      <c r="P18" s="79"/>
      <c r="Q18" s="81"/>
      <c r="R18" s="77"/>
      <c r="S18" s="79"/>
      <c r="T18" s="1"/>
      <c r="U18" s="1"/>
      <c r="V18" s="1"/>
      <c r="W18" s="1"/>
      <c r="X18" s="1"/>
      <c r="Y18" s="1"/>
    </row>
    <row r="19" spans="1:25" x14ac:dyDescent="0.25">
      <c r="A19" s="16" t="s">
        <v>24</v>
      </c>
      <c r="B19" s="12"/>
      <c r="C19" s="76">
        <v>5</v>
      </c>
      <c r="D19" s="78"/>
      <c r="E19" s="80"/>
      <c r="F19" s="76">
        <v>12</v>
      </c>
      <c r="G19" s="78"/>
      <c r="H19" s="80"/>
      <c r="I19" s="76"/>
      <c r="J19" s="78"/>
      <c r="K19" s="80"/>
      <c r="L19" s="76"/>
      <c r="M19" s="78"/>
      <c r="N19" s="80"/>
      <c r="O19" s="76"/>
      <c r="P19" s="78"/>
      <c r="Q19" s="80"/>
      <c r="R19" s="76"/>
      <c r="S19" s="78"/>
      <c r="T19" s="1"/>
      <c r="U19" s="1"/>
      <c r="V19" s="1"/>
      <c r="W19" s="1"/>
      <c r="X19" s="1"/>
      <c r="Y19" s="1"/>
    </row>
    <row r="20" spans="1:25" x14ac:dyDescent="0.25">
      <c r="A20" s="17"/>
      <c r="B20" s="10"/>
      <c r="C20" s="82"/>
      <c r="D20" s="79"/>
      <c r="E20" s="81"/>
      <c r="F20" s="82"/>
      <c r="G20" s="79"/>
      <c r="H20" s="81"/>
      <c r="I20" s="77"/>
      <c r="J20" s="79"/>
      <c r="K20" s="81"/>
      <c r="L20" s="82"/>
      <c r="M20" s="79"/>
      <c r="N20" s="81"/>
      <c r="O20" s="77"/>
      <c r="P20" s="79"/>
      <c r="Q20" s="81"/>
      <c r="R20" s="77"/>
      <c r="S20" s="79"/>
      <c r="T20" s="1"/>
      <c r="U20" s="1"/>
      <c r="V20" s="1"/>
      <c r="W20" s="1"/>
      <c r="X20" s="1"/>
      <c r="Y20" s="1"/>
    </row>
    <row r="21" spans="1:25" x14ac:dyDescent="0.25">
      <c r="A21" s="16" t="s">
        <v>25</v>
      </c>
      <c r="B21" s="12"/>
      <c r="C21" s="76">
        <v>6</v>
      </c>
      <c r="D21" s="78"/>
      <c r="E21" s="80"/>
      <c r="F21" s="76">
        <v>13</v>
      </c>
      <c r="G21" s="78"/>
      <c r="H21" s="80"/>
      <c r="I21" s="76"/>
      <c r="J21" s="78"/>
      <c r="K21" s="80"/>
      <c r="L21" s="76"/>
      <c r="M21" s="78"/>
      <c r="N21" s="80"/>
      <c r="O21" s="76"/>
      <c r="P21" s="78"/>
      <c r="Q21" s="80"/>
      <c r="R21" s="76"/>
      <c r="S21" s="78"/>
      <c r="T21" s="1"/>
      <c r="U21" s="1"/>
      <c r="V21" s="1"/>
      <c r="W21" s="1"/>
      <c r="X21" s="1"/>
      <c r="Y21" s="1"/>
    </row>
    <row r="22" spans="1:25" x14ac:dyDescent="0.25">
      <c r="A22" s="17"/>
      <c r="B22" s="10"/>
      <c r="C22" s="82"/>
      <c r="D22" s="79"/>
      <c r="E22" s="81"/>
      <c r="F22" s="82"/>
      <c r="G22" s="79"/>
      <c r="H22" s="81"/>
      <c r="I22" s="82"/>
      <c r="J22" s="79"/>
      <c r="K22" s="81"/>
      <c r="L22" s="82"/>
      <c r="M22" s="79"/>
      <c r="N22" s="81"/>
      <c r="O22" s="77"/>
      <c r="P22" s="79"/>
      <c r="Q22" s="81"/>
      <c r="R22" s="77"/>
      <c r="S22" s="79"/>
      <c r="T22" s="1"/>
      <c r="U22" s="1"/>
      <c r="V22" s="1"/>
      <c r="W22" s="1"/>
      <c r="X22" s="1"/>
      <c r="Y22" s="1"/>
    </row>
    <row r="23" spans="1:25" x14ac:dyDescent="0.25">
      <c r="A23" s="16" t="s">
        <v>26</v>
      </c>
      <c r="B23" s="12"/>
      <c r="C23" s="76">
        <v>7</v>
      </c>
      <c r="D23" s="78"/>
      <c r="E23" s="80"/>
      <c r="F23" s="76">
        <v>14</v>
      </c>
      <c r="G23" s="78"/>
      <c r="H23" s="80"/>
      <c r="I23" s="76"/>
      <c r="J23" s="78"/>
      <c r="K23" s="80"/>
      <c r="L23" s="76"/>
      <c r="M23" s="78"/>
      <c r="N23" s="80"/>
      <c r="O23" s="76"/>
      <c r="P23" s="78"/>
      <c r="Q23" s="80"/>
      <c r="R23" s="76"/>
      <c r="S23" s="78"/>
      <c r="T23" s="1"/>
      <c r="U23" s="1"/>
      <c r="V23" s="1"/>
      <c r="W23" s="1"/>
      <c r="X23" s="1"/>
      <c r="Y23" s="1"/>
    </row>
    <row r="24" spans="1:25" x14ac:dyDescent="0.25">
      <c r="A24" s="17"/>
      <c r="B24" s="10"/>
      <c r="C24" s="82"/>
      <c r="D24" s="79"/>
      <c r="E24" s="81"/>
      <c r="F24" s="82"/>
      <c r="G24" s="79"/>
      <c r="H24" s="81"/>
      <c r="I24" s="82"/>
      <c r="J24" s="79"/>
      <c r="K24" s="81"/>
      <c r="L24" s="82"/>
      <c r="M24" s="79"/>
      <c r="N24" s="81"/>
      <c r="O24" s="77"/>
      <c r="P24" s="79"/>
      <c r="Q24" s="81"/>
      <c r="R24" s="77"/>
      <c r="S24" s="79"/>
      <c r="T24" s="1"/>
      <c r="U24" s="1"/>
      <c r="V24" s="1"/>
      <c r="W24" s="1"/>
      <c r="X24" s="1"/>
      <c r="Y24" s="1"/>
    </row>
    <row r="25" spans="1:25" x14ac:dyDescent="0.25">
      <c r="A25" s="11" t="s">
        <v>27</v>
      </c>
      <c r="B25" s="12"/>
      <c r="C25" s="11"/>
      <c r="D25" s="18">
        <f>D11+D13+D15+D17+D19+D21+D23</f>
        <v>0</v>
      </c>
      <c r="E25" s="18"/>
      <c r="F25" s="11"/>
      <c r="G25" s="18">
        <f>G11+G13+G15+G17+G19+G21+G23</f>
        <v>0</v>
      </c>
      <c r="H25" s="18"/>
      <c r="I25" s="11"/>
      <c r="J25" s="18">
        <f>J11</f>
        <v>0</v>
      </c>
      <c r="K25" s="18"/>
      <c r="L25" s="11"/>
      <c r="M25" s="18">
        <v>0</v>
      </c>
      <c r="N25" s="18"/>
      <c r="O25" s="11"/>
      <c r="P25" s="18">
        <v>0</v>
      </c>
      <c r="Q25" s="18"/>
      <c r="R25" s="11"/>
      <c r="S25" s="18">
        <v>0</v>
      </c>
      <c r="T25" s="1"/>
      <c r="U25" s="1"/>
      <c r="V25" s="1"/>
      <c r="W25" s="1"/>
      <c r="X25" s="1"/>
      <c r="Y25" s="1"/>
    </row>
    <row r="26" spans="1:25" ht="15.75" thickBot="1" x14ac:dyDescent="0.3">
      <c r="A26" s="6" t="s">
        <v>28</v>
      </c>
      <c r="B26" s="10"/>
      <c r="C26" s="6"/>
      <c r="D26" s="10"/>
      <c r="E26" s="10"/>
      <c r="F26" s="6"/>
      <c r="G26" s="10"/>
      <c r="H26" s="10"/>
      <c r="I26" s="6"/>
      <c r="J26" s="10"/>
      <c r="K26" s="10"/>
      <c r="L26" s="6"/>
      <c r="M26" s="10"/>
      <c r="N26" s="10"/>
      <c r="O26" s="6"/>
      <c r="P26" s="10"/>
      <c r="Q26" s="10"/>
      <c r="R26" s="6"/>
      <c r="S26" s="10"/>
      <c r="T26" s="1"/>
      <c r="U26" s="1"/>
      <c r="V26" s="1"/>
      <c r="W26" s="1"/>
      <c r="X26" s="1"/>
      <c r="Y26" s="1"/>
    </row>
    <row r="27" spans="1:25" x14ac:dyDescent="0.25">
      <c r="A27" s="21" t="s">
        <v>29</v>
      </c>
      <c r="B27" s="22"/>
      <c r="C27" s="60">
        <f>D25+G25+J25+M25+P25+S25</f>
        <v>0</v>
      </c>
      <c r="D27" s="61"/>
      <c r="E27" s="22"/>
      <c r="F27" s="48" t="s">
        <v>30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1"/>
      <c r="U27" s="1"/>
      <c r="V27" s="1"/>
      <c r="W27" s="1"/>
      <c r="X27" s="1"/>
      <c r="Y27" s="1"/>
    </row>
    <row r="28" spans="1:25" ht="15.75" thickBot="1" x14ac:dyDescent="0.3">
      <c r="A28" s="23" t="s">
        <v>31</v>
      </c>
      <c r="B28" s="3"/>
      <c r="C28" s="62"/>
      <c r="D28" s="63"/>
      <c r="E28" s="5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  <c r="U28" s="1"/>
      <c r="V28" s="1"/>
      <c r="W28" s="1"/>
      <c r="X28" s="1"/>
      <c r="Y28" s="1"/>
    </row>
    <row r="29" spans="1:25" x14ac:dyDescent="0.25">
      <c r="A29" s="24"/>
      <c r="B29" s="5"/>
      <c r="C29" s="5"/>
      <c r="D29" s="5"/>
      <c r="E29" s="5"/>
      <c r="F29" s="52" t="s">
        <v>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26"/>
      <c r="U29" s="26"/>
      <c r="V29" s="26"/>
      <c r="W29" s="26"/>
      <c r="X29" s="26"/>
      <c r="Y29" s="20"/>
    </row>
    <row r="30" spans="1:25" x14ac:dyDescent="0.25">
      <c r="A30" s="24"/>
      <c r="B30" s="5"/>
      <c r="C30" s="5"/>
      <c r="D30" s="5"/>
      <c r="E30" s="5"/>
      <c r="F30" s="27" t="s">
        <v>34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6"/>
      <c r="W30" s="26"/>
      <c r="X30" s="26"/>
      <c r="Y30" s="20"/>
    </row>
    <row r="31" spans="1:25" ht="15.75" thickBot="1" x14ac:dyDescent="0.3">
      <c r="A31" s="23" t="s">
        <v>35</v>
      </c>
      <c r="B31" s="3"/>
      <c r="C31" s="3"/>
      <c r="D31" s="3"/>
      <c r="E31" s="3"/>
      <c r="F31" s="28"/>
      <c r="G31" s="3"/>
      <c r="H31" s="3"/>
      <c r="I31" s="3"/>
      <c r="J31" s="3"/>
      <c r="K31" s="3"/>
      <c r="L31" s="3"/>
      <c r="M31" s="3" t="s">
        <v>17</v>
      </c>
      <c r="N31" s="3"/>
      <c r="O31" s="3"/>
      <c r="P31" s="28" t="s">
        <v>36</v>
      </c>
      <c r="Q31" s="3"/>
      <c r="R31" s="3"/>
      <c r="S31" s="3"/>
      <c r="T31" s="1"/>
      <c r="U31" s="1"/>
      <c r="V31" s="1"/>
      <c r="W31" s="1"/>
      <c r="X31" s="1"/>
      <c r="Y31" s="1"/>
    </row>
    <row r="32" spans="1:25" ht="15.75" thickBot="1" x14ac:dyDescent="0.3">
      <c r="A32" s="24" t="s">
        <v>37</v>
      </c>
      <c r="B32" s="5"/>
      <c r="C32" s="5"/>
      <c r="D32" s="5"/>
      <c r="E32" s="5"/>
      <c r="F32" s="34"/>
      <c r="G32" s="35"/>
      <c r="H32" s="35"/>
      <c r="I32" s="35"/>
      <c r="J32" s="35"/>
      <c r="K32" s="35"/>
      <c r="L32" s="34"/>
      <c r="M32" s="3"/>
      <c r="N32" s="3"/>
      <c r="O32" s="3"/>
      <c r="P32" s="28"/>
      <c r="Q32" s="3"/>
      <c r="R32" s="3"/>
      <c r="S32" s="3"/>
      <c r="T32" s="1"/>
      <c r="U32" s="1"/>
      <c r="V32" s="1"/>
      <c r="W32" s="1"/>
      <c r="X32" s="1"/>
      <c r="Y32" s="1"/>
    </row>
    <row r="33" spans="1:21" x14ac:dyDescent="0.25">
      <c r="A33" s="30"/>
      <c r="B33" s="5"/>
      <c r="C33" s="5"/>
      <c r="D33" s="5"/>
      <c r="E33" s="5"/>
      <c r="F33" s="19" t="s">
        <v>38</v>
      </c>
      <c r="G33" s="5"/>
      <c r="H33" s="5"/>
      <c r="I33" s="5"/>
      <c r="J33" s="5"/>
      <c r="K33" s="5"/>
      <c r="L33" s="5"/>
      <c r="M33" s="19" t="s">
        <v>36</v>
      </c>
      <c r="N33" s="5"/>
      <c r="O33" s="5"/>
      <c r="P33" s="5"/>
      <c r="Q33" s="5"/>
      <c r="R33" s="5"/>
      <c r="S33" s="5"/>
    </row>
    <row r="34" spans="1:21" x14ac:dyDescent="0.25">
      <c r="A34" s="46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21" x14ac:dyDescent="0.25">
      <c r="A35" s="46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21" x14ac:dyDescent="0.25">
      <c r="A36" s="4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21" x14ac:dyDescent="0.25">
      <c r="A37" s="46" t="s">
        <v>41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46" t="s">
        <v>42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x14ac:dyDescent="0.25">
      <c r="A39" s="4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46" t="s">
        <v>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21" x14ac:dyDescent="0.25">
      <c r="A41" s="4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46" t="s">
        <v>44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25">
      <c r="A43" s="46" t="s">
        <v>45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25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25">
      <c r="A45" s="53" t="s">
        <v>46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54"/>
      <c r="U45" s="54"/>
    </row>
    <row r="46" spans="1:21" x14ac:dyDescent="0.25">
      <c r="A46" s="53" t="s">
        <v>47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54"/>
      <c r="U46" s="54"/>
    </row>
    <row r="47" spans="1:21" x14ac:dyDescent="0.25">
      <c r="A47" s="53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54"/>
      <c r="U47" s="54"/>
    </row>
    <row r="48" spans="1:21" x14ac:dyDescent="0.25">
      <c r="A48" s="53" t="s">
        <v>48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54"/>
      <c r="U48" s="54"/>
    </row>
    <row r="49" spans="1:1" x14ac:dyDescent="0.25">
      <c r="A49" s="45"/>
    </row>
    <row r="50" spans="1:1" x14ac:dyDescent="0.25">
      <c r="A50" s="46" t="s">
        <v>49</v>
      </c>
    </row>
    <row r="51" spans="1:1" x14ac:dyDescent="0.25">
      <c r="A51" s="31"/>
    </row>
    <row r="52" spans="1:1" x14ac:dyDescent="0.25">
      <c r="A52" s="47" t="s">
        <v>50</v>
      </c>
    </row>
    <row r="53" spans="1:1" x14ac:dyDescent="0.25">
      <c r="A53" s="47" t="s">
        <v>51</v>
      </c>
    </row>
    <row r="54" spans="1:1" x14ac:dyDescent="0.25">
      <c r="A54" s="47" t="s">
        <v>52</v>
      </c>
    </row>
    <row r="55" spans="1:1" x14ac:dyDescent="0.25">
      <c r="A55" s="47" t="s">
        <v>53</v>
      </c>
    </row>
    <row r="56" spans="1:1" x14ac:dyDescent="0.25">
      <c r="A56" s="46"/>
    </row>
    <row r="57" spans="1:1" x14ac:dyDescent="0.25">
      <c r="A57" s="46" t="s">
        <v>54</v>
      </c>
    </row>
    <row r="58" spans="1:1" x14ac:dyDescent="0.25">
      <c r="A58" s="46" t="s">
        <v>55</v>
      </c>
    </row>
    <row r="59" spans="1:1" x14ac:dyDescent="0.25">
      <c r="A59" s="44" t="s">
        <v>56</v>
      </c>
    </row>
  </sheetData>
  <mergeCells count="135">
    <mergeCell ref="C8:E8"/>
    <mergeCell ref="F8:H8"/>
    <mergeCell ref="I8:K8"/>
    <mergeCell ref="L8:S8"/>
    <mergeCell ref="C9:E9"/>
    <mergeCell ref="F9:H9"/>
    <mergeCell ref="I9:K9"/>
    <mergeCell ref="H1:N1"/>
    <mergeCell ref="R1:S1"/>
    <mergeCell ref="J4:L4"/>
    <mergeCell ref="O4:P4"/>
    <mergeCell ref="C7:E7"/>
    <mergeCell ref="F7:H7"/>
    <mergeCell ref="I7:K7"/>
    <mergeCell ref="L7:S7"/>
    <mergeCell ref="O11:O12"/>
    <mergeCell ref="P11:P12"/>
    <mergeCell ref="Q11:Q12"/>
    <mergeCell ref="R11:R12"/>
    <mergeCell ref="S11:S12"/>
    <mergeCell ref="C13:C14"/>
    <mergeCell ref="D13:D14"/>
    <mergeCell ref="E13:E14"/>
    <mergeCell ref="F13:F14"/>
    <mergeCell ref="G13:G14"/>
    <mergeCell ref="I11:I12"/>
    <mergeCell ref="J11:J12"/>
    <mergeCell ref="K11:K12"/>
    <mergeCell ref="L11:L12"/>
    <mergeCell ref="M11:M12"/>
    <mergeCell ref="N11:N12"/>
    <mergeCell ref="C11:C12"/>
    <mergeCell ref="D11:D12"/>
    <mergeCell ref="E11:E12"/>
    <mergeCell ref="F11:F12"/>
    <mergeCell ref="G11:G12"/>
    <mergeCell ref="H11:H12"/>
    <mergeCell ref="N13:N14"/>
    <mergeCell ref="O13:O14"/>
    <mergeCell ref="P13:P14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O15:O16"/>
    <mergeCell ref="P15:P16"/>
    <mergeCell ref="Q15:Q16"/>
    <mergeCell ref="R15:R16"/>
    <mergeCell ref="S15:S16"/>
    <mergeCell ref="C17:C18"/>
    <mergeCell ref="D17:D18"/>
    <mergeCell ref="E17:E18"/>
    <mergeCell ref="F17:F18"/>
    <mergeCell ref="G17:G18"/>
    <mergeCell ref="I15:I16"/>
    <mergeCell ref="J15:J16"/>
    <mergeCell ref="K15:K16"/>
    <mergeCell ref="L15:L16"/>
    <mergeCell ref="M15:M16"/>
    <mergeCell ref="N15:N16"/>
    <mergeCell ref="C15:C16"/>
    <mergeCell ref="D15:D16"/>
    <mergeCell ref="E15:E16"/>
    <mergeCell ref="F15:F16"/>
    <mergeCell ref="G15:G16"/>
    <mergeCell ref="H15:H16"/>
    <mergeCell ref="N17:N18"/>
    <mergeCell ref="O17:O18"/>
    <mergeCell ref="P17:P18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O19:O20"/>
    <mergeCell ref="P19:P20"/>
    <mergeCell ref="Q19:Q20"/>
    <mergeCell ref="R19:R20"/>
    <mergeCell ref="S19:S20"/>
    <mergeCell ref="C21:C22"/>
    <mergeCell ref="D21:D22"/>
    <mergeCell ref="E21:E22"/>
    <mergeCell ref="F21:F22"/>
    <mergeCell ref="G21:G22"/>
    <mergeCell ref="I19:I20"/>
    <mergeCell ref="J19:J20"/>
    <mergeCell ref="K19:K20"/>
    <mergeCell ref="L19:L20"/>
    <mergeCell ref="M19:M20"/>
    <mergeCell ref="N19:N20"/>
    <mergeCell ref="C19:C20"/>
    <mergeCell ref="D19:D20"/>
    <mergeCell ref="E19:E20"/>
    <mergeCell ref="F19:F20"/>
    <mergeCell ref="G19:G20"/>
    <mergeCell ref="H19:H20"/>
    <mergeCell ref="N21:N22"/>
    <mergeCell ref="O21:O22"/>
    <mergeCell ref="P21:P22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O23:O24"/>
    <mergeCell ref="P23:P24"/>
    <mergeCell ref="Q23:Q24"/>
    <mergeCell ref="R23:R24"/>
    <mergeCell ref="S23:S24"/>
    <mergeCell ref="C27:D28"/>
    <mergeCell ref="I23:I24"/>
    <mergeCell ref="J23:J24"/>
    <mergeCell ref="K23:K24"/>
    <mergeCell ref="L23:L24"/>
    <mergeCell ref="M23:M24"/>
    <mergeCell ref="N23:N24"/>
    <mergeCell ref="C23:C24"/>
    <mergeCell ref="D23:D24"/>
    <mergeCell ref="E23:E24"/>
    <mergeCell ref="F23:F24"/>
    <mergeCell ref="G23:G24"/>
    <mergeCell ref="H23:H24"/>
  </mergeCells>
  <pageMargins left="0.7" right="0.7" top="0.75" bottom="0.75" header="0.3" footer="0.3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Jan 1-15</vt:lpstr>
      <vt:lpstr>Jan 16-31</vt:lpstr>
      <vt:lpstr>Feb 1-15</vt:lpstr>
      <vt:lpstr>Feb 16-29</vt:lpstr>
      <vt:lpstr>Mar 1-15</vt:lpstr>
      <vt:lpstr>Mar 16-31</vt:lpstr>
      <vt:lpstr>Apr 1-15</vt:lpstr>
      <vt:lpstr>Apr 16-30</vt:lpstr>
      <vt:lpstr>May 1-15</vt:lpstr>
      <vt:lpstr>May 16-31</vt:lpstr>
      <vt:lpstr>Jun 1-15</vt:lpstr>
      <vt:lpstr>Jun 16-30</vt:lpstr>
      <vt:lpstr>Jul 1-15</vt:lpstr>
      <vt:lpstr>Jul 16-31</vt:lpstr>
      <vt:lpstr>Aug 1-15</vt:lpstr>
      <vt:lpstr>Aug 16-31</vt:lpstr>
      <vt:lpstr>Sep 1-15</vt:lpstr>
      <vt:lpstr>Sep 16-30</vt:lpstr>
      <vt:lpstr>Oct 1-15</vt:lpstr>
      <vt:lpstr>Oct 16-31</vt:lpstr>
      <vt:lpstr>Nov 1-15</vt:lpstr>
      <vt:lpstr>Nov 16-30</vt:lpstr>
      <vt:lpstr>Dec 1-15</vt:lpstr>
      <vt:lpstr>Dec 16-31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Dubert, Samantha M [E CPE]</dc:creator>
  <cp:lastModifiedBy>Dubert, Samantha M [E CPE]</cp:lastModifiedBy>
  <cp:lastPrinted>2015-12-17T15:33:51Z</cp:lastPrinted>
  <dcterms:created xsi:type="dcterms:W3CDTF">2015-01-06T22:46:49Z</dcterms:created>
  <dcterms:modified xsi:type="dcterms:W3CDTF">2016-04-19T19:28:37Z</dcterms:modified>
</cp:coreProperties>
</file>